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айс-лист" sheetId="1" r:id="rId1"/>
  </sheets>
  <definedNames>
    <definedName name="_xlnm._FilterDatabase" localSheetId="0" hidden="1">'Прайс-лист'!$A$9:$P$288</definedName>
    <definedName name="_xlnm.Print_Titles" localSheetId="0">'Прайс-лист'!$7:$7</definedName>
  </definedNames>
  <calcPr fullCalcOnLoad="1" refMode="R1C1"/>
</workbook>
</file>

<file path=xl/comments1.xml><?xml version="1.0" encoding="utf-8"?>
<comments xmlns="http://schemas.openxmlformats.org/spreadsheetml/2006/main">
  <authors>
    <author>kobozeva</author>
  </authors>
  <commentList>
    <comment ref="F147" authorId="0">
      <text>
        <r>
          <rPr>
            <b/>
            <sz val="8"/>
            <rFont val="Tahoma"/>
            <family val="2"/>
          </rPr>
          <t xml:space="preserve">Комплект включает следующие книги:
</t>
        </r>
        <r>
          <rPr>
            <sz val="8"/>
            <rFont val="Tahoma"/>
            <family val="2"/>
          </rPr>
          <t>Одежда для чашек
Прихватки-зверятки за один час</t>
        </r>
        <r>
          <rPr>
            <b/>
            <sz val="8"/>
            <rFont val="Tahoma"/>
            <family val="2"/>
          </rPr>
          <t xml:space="preserve">
</t>
        </r>
      </text>
    </comment>
    <comment ref="F223" authorId="0">
      <text>
        <r>
          <rPr>
            <b/>
            <sz val="8"/>
            <rFont val="Tahoma"/>
            <family val="2"/>
          </rPr>
          <t>В комплект «Резные подарки»  вошли:
- Резные открытки.  Серия ; Хобби экспресс.
- Резные сувениры.  Серия : Хобби экспресс.</t>
        </r>
        <r>
          <rPr>
            <sz val="8"/>
            <rFont val="Tahoma"/>
            <family val="2"/>
          </rPr>
          <t xml:space="preserve">
</t>
        </r>
      </text>
    </comment>
    <comment ref="F148" authorId="0">
      <text>
        <r>
          <rPr>
            <b/>
            <sz val="8"/>
            <rFont val="Tahoma"/>
            <family val="2"/>
          </rPr>
          <t>В комплект «Поделки из крышек» вошли:
- Поделки из крышек. Оживи сказку! Серия Детский мастер-класс
- Игрушки из крышек. Серия : Азбука моделирования.
- Роботы из крышек. Серия :  Азбука моделирования.</t>
        </r>
      </text>
    </comment>
    <comment ref="F149" authorId="0">
      <text>
        <r>
          <rPr>
            <b/>
            <sz val="8"/>
            <rFont val="Tahoma"/>
            <family val="2"/>
          </rPr>
          <t>В комплект «Поделки из бумаги» вошли:
- Вертушки. 14 улетных моделей. Серия : Детский мастер-класс
- Военные самолетики. 6 моделей из бумаги.  Серия : Азбука моделирования.
- Звездолеты. 5 моделей из бумаги. Серия :  Азбука моделирования</t>
        </r>
      </text>
    </comment>
    <comment ref="F150" authorId="0">
      <text>
        <r>
          <rPr>
            <b/>
            <sz val="8"/>
            <rFont val="Tahoma"/>
            <family val="2"/>
          </rPr>
          <t>В комплект «Окрашивание ткани»  вошли:
- Окрашивание ткани. Техника тай-дай. Серия :Золотая библиотека увлечений.
- Окрашивание ткани. Техника шибори. Серия : Хобби экспресс.</t>
        </r>
      </text>
    </comment>
  </commentList>
</comments>
</file>

<file path=xl/sharedStrings.xml><?xml version="1.0" encoding="utf-8"?>
<sst xmlns="http://schemas.openxmlformats.org/spreadsheetml/2006/main" count="2384" uniqueCount="1019">
  <si>
    <t>Фундаментальные словари</t>
  </si>
  <si>
    <t>Настольные словари русского языка</t>
  </si>
  <si>
    <t>Справочники для старшеклассников и поступающих в вузы</t>
  </si>
  <si>
    <t>60х100/8</t>
  </si>
  <si>
    <t>70х108/8</t>
  </si>
  <si>
    <t>978-5-462-01086-6</t>
  </si>
  <si>
    <t>Азбука, буквари</t>
  </si>
  <si>
    <t>Крылова Н.А.</t>
  </si>
  <si>
    <t>978-5-462-01210-5</t>
  </si>
  <si>
    <t>Баррон Нестор</t>
  </si>
  <si>
    <t>978-5-462-01239-6</t>
  </si>
  <si>
    <t>Рейнольдс Р.Р</t>
  </si>
  <si>
    <t>978-5-462-01197-9</t>
  </si>
  <si>
    <t>Камбарери К.</t>
  </si>
  <si>
    <t>Домашние любимцы</t>
  </si>
  <si>
    <t>Мэтью Рейнер</t>
  </si>
  <si>
    <t>978-5-94464-183-0</t>
  </si>
  <si>
    <t>978-5-94464-191-5</t>
  </si>
  <si>
    <t>978-5-94464-174-8</t>
  </si>
  <si>
    <t>978-5-462-01151-1</t>
  </si>
  <si>
    <t>Библиотечка родителей</t>
  </si>
  <si>
    <t>Барложецкая Н.Ф.</t>
  </si>
  <si>
    <t>978-5-462-01135-1</t>
  </si>
  <si>
    <t>Мои 6 соток</t>
  </si>
  <si>
    <t xml:space="preserve">Траннуа П.Ф.                  </t>
  </si>
  <si>
    <t>978-5-462-01124-5</t>
  </si>
  <si>
    <t xml:space="preserve">Траннуа П.Ф. </t>
  </si>
  <si>
    <t>Мое хобби</t>
  </si>
  <si>
    <t>978-5-462-01071-2</t>
  </si>
  <si>
    <t>Минченко Т.А.</t>
  </si>
  <si>
    <t>978-5-462-01193-1</t>
  </si>
  <si>
    <t>Вырезаем из овощей</t>
  </si>
  <si>
    <t xml:space="preserve">Кузнецова М.Е.           </t>
  </si>
  <si>
    <t>978-5-462-01188-7</t>
  </si>
  <si>
    <t>978-5-462-01194-8</t>
  </si>
  <si>
    <t>Кузнецова Маргарита Егоровна</t>
  </si>
  <si>
    <t>978-5-462-01195-5</t>
  </si>
  <si>
    <t>978-5-462-01189-4</t>
  </si>
  <si>
    <t>978-5-462-01187-0</t>
  </si>
  <si>
    <t>Наше здоровье</t>
  </si>
  <si>
    <t>978-5-462-01125-2</t>
  </si>
  <si>
    <t xml:space="preserve">Динейка К. </t>
  </si>
  <si>
    <t>Укажите вашу скидку:</t>
  </si>
  <si>
    <t>Сумма Вашего заказа</t>
  </si>
  <si>
    <t>Код</t>
  </si>
  <si>
    <t>ISBN</t>
  </si>
  <si>
    <t>Серия</t>
  </si>
  <si>
    <t>Автор</t>
  </si>
  <si>
    <t>Название книги</t>
  </si>
  <si>
    <t>Обложка</t>
  </si>
  <si>
    <t>Формат</t>
  </si>
  <si>
    <t>Кол-во Стр.</t>
  </si>
  <si>
    <t>Пере- плет</t>
  </si>
  <si>
    <t>АНОНС НОВИНОК</t>
  </si>
  <si>
    <t xml:space="preserve"> </t>
  </si>
  <si>
    <t>7БЦ</t>
  </si>
  <si>
    <t>84х108/16</t>
  </si>
  <si>
    <t>70х100/16</t>
  </si>
  <si>
    <t>ОБЛ</t>
  </si>
  <si>
    <t>ХОББИТЕКА     Наборы для творчества</t>
  </si>
  <si>
    <t>Наборы для творчества. Гирлянда</t>
  </si>
  <si>
    <t>-</t>
  </si>
  <si>
    <t>978-5-462-01683-7</t>
  </si>
  <si>
    <t xml:space="preserve">Величко Н.К.             </t>
  </si>
  <si>
    <t>165 Х 200</t>
  </si>
  <si>
    <t>978-5-462-01678-3</t>
  </si>
  <si>
    <t>165Х200</t>
  </si>
  <si>
    <t>978-5-462-01677-6</t>
  </si>
  <si>
    <t>978-5-462-01679-0</t>
  </si>
  <si>
    <t>160Х200</t>
  </si>
  <si>
    <t>60х90/16</t>
  </si>
  <si>
    <t>Михайловская Л.С.</t>
  </si>
  <si>
    <t>Серова В.В., Серов В.Ю.</t>
  </si>
  <si>
    <t>978-5-462-01646-2</t>
  </si>
  <si>
    <t>Архитектурное оригами</t>
  </si>
  <si>
    <t>Столярова Т.М.</t>
  </si>
  <si>
    <t>Архитектурное оригами. Биг Бен</t>
  </si>
  <si>
    <t>Обожка</t>
  </si>
  <si>
    <t>60х90/8</t>
  </si>
  <si>
    <t>978-5-462-01650-9</t>
  </si>
  <si>
    <t>Архитектурное оригами. Тройка</t>
  </si>
  <si>
    <t>978-5-462-01651-6</t>
  </si>
  <si>
    <t>Архитектурное оригами. Ажурный шар</t>
  </si>
  <si>
    <t>978-5-462-01648-6</t>
  </si>
  <si>
    <t>Архитектурное оригами. Букет</t>
  </si>
  <si>
    <t>978-5-462-01644-8</t>
  </si>
  <si>
    <t>Архитектурное оригами. Пагода</t>
  </si>
  <si>
    <t>978-5-462-01649-3</t>
  </si>
  <si>
    <t>Архитектурное оригами. Парк</t>
  </si>
  <si>
    <t>978-5-462-01642-4</t>
  </si>
  <si>
    <t>Архитектурное оригами. Спасская башня</t>
  </si>
  <si>
    <t>978-5-462-01641-7</t>
  </si>
  <si>
    <t>Архитектурное оригами. Эйфелева башня</t>
  </si>
  <si>
    <t>978-5-462-01645-5</t>
  </si>
  <si>
    <t>Архитектурное оригами. Сказочный замок</t>
  </si>
  <si>
    <t>978-5-462-01653-0</t>
  </si>
  <si>
    <t>Архитектурное оригами. Цветок</t>
  </si>
  <si>
    <t>978-5-462-01647-9</t>
  </si>
  <si>
    <t>Архитектурное оригами. Маки</t>
  </si>
  <si>
    <t>978-5-462-01643-1</t>
  </si>
  <si>
    <t>Архитектурное оригами. Небоскреб</t>
  </si>
  <si>
    <t>978-5-462-01581-6</t>
  </si>
  <si>
    <t>Резные сувениры</t>
  </si>
  <si>
    <t>Дадашова З. Р.</t>
  </si>
  <si>
    <t>Резные сувениры. Лебеди. Символ верности</t>
  </si>
  <si>
    <t>978-5-462-01580-9</t>
  </si>
  <si>
    <t>Резные сувениры. Бабочка. Символ нежности</t>
  </si>
  <si>
    <t>978-5-462-01583-0</t>
  </si>
  <si>
    <t>Резные сувениры. Павлин. Символ совершенства и бессмертия</t>
  </si>
  <si>
    <t>978-5-462-01584-7</t>
  </si>
  <si>
    <t>Резные сувениры. Слоник. Символ надежности</t>
  </si>
  <si>
    <t>978-5-462-01585-4</t>
  </si>
  <si>
    <t>Резные сувениры. Цветок. Символ красоты</t>
  </si>
  <si>
    <t>978-5-462-01582-0</t>
  </si>
  <si>
    <t>Резные сувениры. Голубки. Символ любви</t>
  </si>
  <si>
    <t>978-5-462-01323-2</t>
  </si>
  <si>
    <t>Наборы для детского творчества из гофрокартона. Большие изделия</t>
  </si>
  <si>
    <t>Курочкина Л. В., Щур Т. В., Ургард А. А.</t>
  </si>
  <si>
    <t>60х90/32</t>
  </si>
  <si>
    <t>978-5-462-01322-5</t>
  </si>
  <si>
    <t>978-5-462-01325-6</t>
  </si>
  <si>
    <t>978-5-462-01321-8</t>
  </si>
  <si>
    <t>978-5-462-01301-0</t>
  </si>
  <si>
    <t>978-5-462-01324-9</t>
  </si>
  <si>
    <t>978-5-462-01344-7</t>
  </si>
  <si>
    <t>Наборы для детского творчества из гофрокартона. Маленькие изделия</t>
  </si>
  <si>
    <t>978-5-462-01346-1</t>
  </si>
  <si>
    <t>978-5-462-01343-0</t>
  </si>
  <si>
    <t>978-5-462-01345-4</t>
  </si>
  <si>
    <t>978-5-462-01342-3</t>
  </si>
  <si>
    <t>978-5-462-01347-8</t>
  </si>
  <si>
    <t>ХОББИТЕКА     Книги</t>
  </si>
  <si>
    <t>978-5-462-01406-2</t>
  </si>
  <si>
    <t>Золотая библиотека увлечений</t>
  </si>
  <si>
    <t>Морас И.</t>
  </si>
  <si>
    <t>978-5-462-01491-8</t>
  </si>
  <si>
    <t>Рогачевская Л.</t>
  </si>
  <si>
    <t>978-5-462-01358-4</t>
  </si>
  <si>
    <t xml:space="preserve">Грузинцева О.            </t>
  </si>
  <si>
    <t>978-5-462-01463-5</t>
  </si>
  <si>
    <t>сборник</t>
  </si>
  <si>
    <t>Брайан и Ник Вольфе</t>
  </si>
  <si>
    <t>978-5-462-01196-2</t>
  </si>
  <si>
    <t>Шинковская К.А.</t>
  </si>
  <si>
    <t>Центр бумажного творчества «Ханди Арт»</t>
  </si>
  <si>
    <t>978-5-462-01496-3</t>
  </si>
  <si>
    <t xml:space="preserve">Чотти Д.  </t>
  </si>
  <si>
    <t>978-5-462-01190-0</t>
  </si>
  <si>
    <t>Офицерова С.В.</t>
  </si>
  <si>
    <t>978-5-462-01268-6</t>
  </si>
  <si>
    <t>Кулакова А.В.</t>
  </si>
  <si>
    <t>978-5-462-01485-7</t>
  </si>
  <si>
    <t>Ирина Ротт</t>
  </si>
  <si>
    <t>978-5-462-01444-4</t>
  </si>
  <si>
    <t>Юнкун И. Б. и др.</t>
  </si>
  <si>
    <t>978-5-94776-896-1</t>
  </si>
  <si>
    <t>978-5-462-01458-1</t>
  </si>
  <si>
    <t>Кудрявцев Е.В.</t>
  </si>
  <si>
    <t>978-5-462-01500-7</t>
  </si>
  <si>
    <t>Жукова Н.А.</t>
  </si>
  <si>
    <t>978-5-462-01362-1</t>
  </si>
  <si>
    <t>Кики Картон</t>
  </si>
  <si>
    <t>978-5-462-01518-2</t>
  </si>
  <si>
    <t>Мезенская роспись</t>
  </si>
  <si>
    <t>978-5-462-01464-2</t>
  </si>
  <si>
    <t>Пахомов С.В.</t>
  </si>
  <si>
    <t>978-5-462-01091-0</t>
  </si>
  <si>
    <t>М.В.Бохан</t>
  </si>
  <si>
    <t>978-5-462-01109-2</t>
  </si>
  <si>
    <t>Макарова Н.И., Елизарова Ю.А.</t>
  </si>
  <si>
    <t>978-5-462-01407-9</t>
  </si>
  <si>
    <t xml:space="preserve">Мруз Е.В           </t>
  </si>
  <si>
    <t>Иванова Ю. В.</t>
  </si>
  <si>
    <t>978-5-462-00781-1</t>
  </si>
  <si>
    <t>Лобачевская О.А.</t>
  </si>
  <si>
    <t>978-5-462-01536-6</t>
  </si>
  <si>
    <t xml:space="preserve">Кокарева И.А.            </t>
  </si>
  <si>
    <t>84Х108/16</t>
  </si>
  <si>
    <t>978-5-462-01495-6</t>
  </si>
  <si>
    <t>Кузьмичева Т.А.</t>
  </si>
  <si>
    <t>978-5-462-01296-9</t>
  </si>
  <si>
    <t>Аннета Валюс</t>
  </si>
  <si>
    <t>978-5-462-01520-5</t>
  </si>
  <si>
    <t>Сорокина Т.А.</t>
  </si>
  <si>
    <t>978-5-462-01348-5</t>
  </si>
  <si>
    <t>Воробьева Н.Г.</t>
  </si>
  <si>
    <t>Точечная роспись</t>
  </si>
  <si>
    <t>978-5-462-01535-9</t>
  </si>
  <si>
    <t>Пухол-Ксикой Р., Касалс Х. Х.</t>
  </si>
  <si>
    <t>978-5-462-01364-5</t>
  </si>
  <si>
    <t xml:space="preserve">Буза В.П.,  Буза С.В., Терлецкая Д.В          </t>
  </si>
  <si>
    <t>978-5-462-01279-2</t>
  </si>
  <si>
    <t>Вершинина И.О.</t>
  </si>
  <si>
    <t>978-5-94464-166-3</t>
  </si>
  <si>
    <t>Ди ван Никерк</t>
  </si>
  <si>
    <t>978-5-462-01490-1</t>
  </si>
  <si>
    <t xml:space="preserve">Федосеев С.Д.                   </t>
  </si>
  <si>
    <t>978-5-462-01206-8</t>
  </si>
  <si>
    <t>Емельянова Олеся</t>
  </si>
  <si>
    <t>978-5-462-01517-5</t>
  </si>
  <si>
    <t>Козырь В.А.</t>
  </si>
  <si>
    <t>978-5-462-00973-0</t>
  </si>
  <si>
    <t>Уталишвили Н.А.</t>
  </si>
  <si>
    <t>978-5-462-01403-1</t>
  </si>
  <si>
    <t>Франк Э., Дэй-Уайльд М</t>
  </si>
  <si>
    <t>978-5-462-01204-4</t>
  </si>
  <si>
    <t>Школа творчества</t>
  </si>
  <si>
    <t>978-5-462-01236-5</t>
  </si>
  <si>
    <t>Георгиев А.</t>
  </si>
  <si>
    <t>978-5-462-01605-9</t>
  </si>
  <si>
    <t>Комплекты Хоббитека</t>
  </si>
  <si>
    <t>Кики Картон, Кудрявцев Е.В.</t>
  </si>
  <si>
    <t>978-5-462-01607-3</t>
  </si>
  <si>
    <t>И.Морас, К.Картон</t>
  </si>
  <si>
    <t>978-5-462-01612-7</t>
  </si>
  <si>
    <t>Офицерова С.В., Грузинцева О.</t>
  </si>
  <si>
    <t>978-5-462-01623-3</t>
  </si>
  <si>
    <t>Галанова Т.В.,Кобякова Н.К., Тараненко А.</t>
  </si>
  <si>
    <t>70х90/16</t>
  </si>
  <si>
    <t xml:space="preserve">Денисова Л.Ф.            </t>
  </si>
  <si>
    <t>978-5-462-01626-4</t>
  </si>
  <si>
    <t xml:space="preserve">Сборник                       </t>
  </si>
  <si>
    <t>Тараненко А.</t>
  </si>
  <si>
    <t>978-5-462-01615-8</t>
  </si>
  <si>
    <t>Бохан М.В., Уталишвили Н.</t>
  </si>
  <si>
    <t>978-5-462-01621-9</t>
  </si>
  <si>
    <t>Франк Э., Дэй-Уайльд М, Жувока Н.</t>
  </si>
  <si>
    <t>978-5-462-01620-2</t>
  </si>
  <si>
    <t>Пахомов С.В., Георгиев А.</t>
  </si>
  <si>
    <t>978-5-462-01614-1</t>
  </si>
  <si>
    <t>978-5-462-01616-5</t>
  </si>
  <si>
    <t>Юдина Е., Макарова Н.И., Елизарова Ю.А.</t>
  </si>
  <si>
    <t>978-5-462-01619-6</t>
  </si>
  <si>
    <t>Огнева Д., Буза В.П., Буза С.В., Терлецкая Д.В.</t>
  </si>
  <si>
    <t>978-5-462-01608-0</t>
  </si>
  <si>
    <t xml:space="preserve">Чотти Д., Ди Ван Никерк         </t>
  </si>
  <si>
    <t>978-5-462-01609-7</t>
  </si>
  <si>
    <t>Рогачевская Л., Студия "Ханди Арт"</t>
  </si>
  <si>
    <t>978-5-462-01586-1</t>
  </si>
  <si>
    <t>Серебряная библиотека увлечений</t>
  </si>
  <si>
    <t>Жмаева О.Б.</t>
  </si>
  <si>
    <t>Весёлые моталки</t>
  </si>
  <si>
    <t>978-5-462-01656-1</t>
  </si>
  <si>
    <t>Мисник-Латушко Е.Н.</t>
  </si>
  <si>
    <t>Витражная роспись. Пятнадцать ярких идей</t>
  </si>
  <si>
    <t>978-5-462-01519-9</t>
  </si>
  <si>
    <t>Маленькие куколки. Модели из разных материалов</t>
  </si>
  <si>
    <t>978-5-462-01632-5</t>
  </si>
  <si>
    <t>Антюфеева М.В</t>
  </si>
  <si>
    <t>Фигурки из фетра и молний</t>
  </si>
  <si>
    <t>978-5-462-00955-6</t>
  </si>
  <si>
    <t>Мастер-класс на дому</t>
  </si>
  <si>
    <t>Черноморец-Ковалева А.Д.</t>
  </si>
  <si>
    <t>978-5-462-01271-6</t>
  </si>
  <si>
    <t>978-5-462-01018-7</t>
  </si>
  <si>
    <t>978-5-462-01034-7</t>
  </si>
  <si>
    <t>Джоунс Фиона</t>
  </si>
  <si>
    <t>978-5-462-01445-1</t>
  </si>
  <si>
    <t xml:space="preserve">Шинковская К.А.          </t>
  </si>
  <si>
    <t>978-5-462-01161-0</t>
  </si>
  <si>
    <t>Галанова Т.В.</t>
  </si>
  <si>
    <t>978-5-462-01131-3</t>
  </si>
  <si>
    <t>Джуди Гейл Робертс</t>
  </si>
  <si>
    <t>978-5-462-01428-4</t>
  </si>
  <si>
    <t>Корнилова В.В., Смирнова О.В.</t>
  </si>
  <si>
    <t>978-5-462-01336-2</t>
  </si>
  <si>
    <t>978-5-462-01430-7</t>
  </si>
  <si>
    <t>978-5-462-01130-6</t>
  </si>
  <si>
    <t>Александрова М.Г.</t>
  </si>
  <si>
    <t>978-5-462-01368-3</t>
  </si>
  <si>
    <t xml:space="preserve">Терешина Г.В.            </t>
  </si>
  <si>
    <t>978-5-462-01281-5</t>
  </si>
  <si>
    <t>978-5-462-01367-6</t>
  </si>
  <si>
    <t>Хобби Экспресс</t>
  </si>
  <si>
    <t>978-5-462-01533-5</t>
  </si>
  <si>
    <t>Белькова Т.И., Иванова И.Р.</t>
  </si>
  <si>
    <t>978-5-462-01673-8</t>
  </si>
  <si>
    <t>978-5-462-01361-4</t>
  </si>
  <si>
    <t>978-5-462-01328-7</t>
  </si>
  <si>
    <t>Хуг В.</t>
  </si>
  <si>
    <t>978-5-462-01680-6</t>
  </si>
  <si>
    <t>978-5-462-01666-0</t>
  </si>
  <si>
    <t>Дегтярева О.В.</t>
  </si>
  <si>
    <t>Игрушки из папье-маше</t>
  </si>
  <si>
    <t>978-5-462-01497-0</t>
  </si>
  <si>
    <t>Подгорная В.А.</t>
  </si>
  <si>
    <t>978-5-462-01707-0</t>
  </si>
  <si>
    <t>Дерябина Н.И.</t>
  </si>
  <si>
    <t>978-5-462-01454-3</t>
  </si>
  <si>
    <t>978-5-462-01465-9</t>
  </si>
  <si>
    <t>Забелина С.В.</t>
  </si>
  <si>
    <t>Прихватки-зверятки за один час</t>
  </si>
  <si>
    <t>978-5-462-01513-7</t>
  </si>
  <si>
    <t>978-5-94776-920-3</t>
  </si>
  <si>
    <t>Грузинцева О.П</t>
  </si>
  <si>
    <t>978-5-462-01534-2</t>
  </si>
  <si>
    <t>Лаптева В.А.</t>
  </si>
  <si>
    <t>978-5-462-01709-4</t>
  </si>
  <si>
    <t>Донская А.И.</t>
  </si>
  <si>
    <t>978-5-462-01297-6</t>
  </si>
  <si>
    <t>Хобби Клуб</t>
  </si>
  <si>
    <t>978-5-462-01286-0</t>
  </si>
  <si>
    <t>978-5-462-01178-8</t>
  </si>
  <si>
    <t>978-5-462-01371-3</t>
  </si>
  <si>
    <t>978-5-462-01175-7</t>
  </si>
  <si>
    <t>978-5-462-01179-5</t>
  </si>
  <si>
    <t xml:space="preserve">Зайцева А.А.             </t>
  </si>
  <si>
    <t>Булгакова С.Ю.</t>
  </si>
  <si>
    <t>978-5-462-01282-2</t>
  </si>
  <si>
    <t xml:space="preserve">Юсель С.                 </t>
  </si>
  <si>
    <t>978-5-462-01701-8</t>
  </si>
  <si>
    <t>978-5-462-01247-1</t>
  </si>
  <si>
    <t xml:space="preserve">Корнилова В.В.           </t>
  </si>
  <si>
    <t>978-5-462-01572-4</t>
  </si>
  <si>
    <t>Форманова К.А.</t>
  </si>
  <si>
    <t>978-5-462-01276-1</t>
  </si>
  <si>
    <t xml:space="preserve">Городецкая М.М.          </t>
  </si>
  <si>
    <t>978-5-462-01686-8</t>
  </si>
  <si>
    <t>Сборник</t>
  </si>
  <si>
    <t>978-5-462-01386-7</t>
  </si>
  <si>
    <t>978-5-462-01299-0</t>
  </si>
  <si>
    <t>978-5-462-01177-1</t>
  </si>
  <si>
    <t>978-5-462-01659-2</t>
  </si>
  <si>
    <t>Бульба Н.С.</t>
  </si>
  <si>
    <t>Фигурки из бисера</t>
  </si>
  <si>
    <t>978-5-462-01182-5</t>
  </si>
  <si>
    <t>978-5-462-01180-1</t>
  </si>
  <si>
    <t>Азбука моделирования</t>
  </si>
  <si>
    <t>978-5-462-01488-8</t>
  </si>
  <si>
    <t>978-5-462-01507-6</t>
  </si>
  <si>
    <t>Пимушкин С.И.</t>
  </si>
  <si>
    <t>978-5-462-01492-5</t>
  </si>
  <si>
    <t>978-5-462-01502-1</t>
  </si>
  <si>
    <t>978-5-462-01487-1</t>
  </si>
  <si>
    <t xml:space="preserve">Болков А.В. </t>
  </si>
  <si>
    <t>978-5-462-01438-3</t>
  </si>
  <si>
    <t>Веселый мастер-класс</t>
  </si>
  <si>
    <t>Гречешнюк О.В.</t>
  </si>
  <si>
    <t>978-5-462-01255-6</t>
  </si>
  <si>
    <t>Петрова О.</t>
  </si>
  <si>
    <t>978-5-462-01256-3</t>
  </si>
  <si>
    <t>978-5-462-01258-7</t>
  </si>
  <si>
    <t>978-5-462-01259-4</t>
  </si>
  <si>
    <t>978-5-462-01251-8</t>
  </si>
  <si>
    <t>978-5-462-01414-7</t>
  </si>
  <si>
    <t>978-5-462-01257-0</t>
  </si>
  <si>
    <t>978-5-462-01254-9</t>
  </si>
  <si>
    <t>978-5-462-01437-6</t>
  </si>
  <si>
    <t>978-5-462-01510-6</t>
  </si>
  <si>
    <t>Праздничная мастерская</t>
  </si>
  <si>
    <t>Полякова О.В.</t>
  </si>
  <si>
    <t>84х108/32</t>
  </si>
  <si>
    <t>978-5-462-01694-3</t>
  </si>
  <si>
    <t>Старчеус Е. А.</t>
  </si>
  <si>
    <t>Рейтинг</t>
  </si>
  <si>
    <t>978-5-462-01494-9</t>
  </si>
  <si>
    <t>Открытки своими руками</t>
  </si>
  <si>
    <t>Пиндер П., Гринвуд Д., Крейн Д.</t>
  </si>
  <si>
    <t>978-5-462-01509-0</t>
  </si>
  <si>
    <t>Белькова Т.И.</t>
  </si>
  <si>
    <t>978-5-462-01511-3</t>
  </si>
  <si>
    <t>Наши праздники</t>
  </si>
  <si>
    <t>978-5-462-01099-6</t>
  </si>
  <si>
    <t>Пасха и Великий пост</t>
  </si>
  <si>
    <t>Костин А.Ю. сост.</t>
  </si>
  <si>
    <t>84х102/32</t>
  </si>
  <si>
    <t>978-5-462-01404-8</t>
  </si>
  <si>
    <t>Резные открытки</t>
  </si>
  <si>
    <t>978-5-462-01041-5</t>
  </si>
  <si>
    <t>70х100/8</t>
  </si>
  <si>
    <t>Набор «Резные сувениры»</t>
  </si>
  <si>
    <t>978-5-462-01724-7</t>
  </si>
  <si>
    <t>978-5-462-01712-4</t>
  </si>
  <si>
    <t>Малиновцева Т.</t>
  </si>
  <si>
    <t>Бисер. Техника. Приемы. Изделия</t>
  </si>
  <si>
    <t>978-5-462-01711-7</t>
  </si>
  <si>
    <t>Винтажный шик. Творим для дома и души</t>
  </si>
  <si>
    <t>978-5-462-01661-5</t>
  </si>
  <si>
    <t>Гончарное дело: Энциклопедия.Техника.Приёмы.Изделия. Переиздание</t>
  </si>
  <si>
    <t>978-5-462-01172-6</t>
  </si>
  <si>
    <t>Аппликация из ткани</t>
  </si>
  <si>
    <t xml:space="preserve">Поверин А.И.                  </t>
  </si>
  <si>
    <t>978-5-462-01728-5</t>
  </si>
  <si>
    <t>ОБл</t>
  </si>
  <si>
    <t>Обл</t>
  </si>
  <si>
    <t>Михайловская Л.С,Забелина С.В</t>
  </si>
  <si>
    <t>978-5-462-01731-5</t>
  </si>
  <si>
    <t>Пасхальные поделки с детьми</t>
  </si>
  <si>
    <t>978-5-462-01537-3</t>
  </si>
  <si>
    <t>Максимова А.И</t>
  </si>
  <si>
    <t>978-5-462-01658-5</t>
  </si>
  <si>
    <t xml:space="preserve">5-462-00156-8    </t>
  </si>
  <si>
    <t xml:space="preserve">Ляукина М.В.             </t>
  </si>
  <si>
    <t>978-5-462-01174-0</t>
  </si>
  <si>
    <t>Вязание крючком</t>
  </si>
  <si>
    <t>978-5-462-01725-4</t>
  </si>
  <si>
    <t xml:space="preserve">Джонс Сьюзи </t>
  </si>
  <si>
    <t>978-5-462-01447-5</t>
  </si>
  <si>
    <t>Полимерная глина. Техника. Приемы. Изделия</t>
  </si>
  <si>
    <t xml:space="preserve">Гребенникова Е.А.    </t>
  </si>
  <si>
    <t>9785462014062</t>
  </si>
  <si>
    <t>9785462014918</t>
  </si>
  <si>
    <t>9785462013584</t>
  </si>
  <si>
    <t>9785462014635</t>
  </si>
  <si>
    <t>9795462001566</t>
  </si>
  <si>
    <t>9785462017117</t>
  </si>
  <si>
    <t>9785462011962</t>
  </si>
  <si>
    <t>9785462014963</t>
  </si>
  <si>
    <t>9785462011900</t>
  </si>
  <si>
    <t>9785462016615</t>
  </si>
  <si>
    <t>9785462010415</t>
  </si>
  <si>
    <t>9785462012686</t>
  </si>
  <si>
    <t>9785462014857</t>
  </si>
  <si>
    <t>9785947768961</t>
  </si>
  <si>
    <t>9785462014444</t>
  </si>
  <si>
    <t>9785462014581</t>
  </si>
  <si>
    <t>9785462015007</t>
  </si>
  <si>
    <t>9785462016141</t>
  </si>
  <si>
    <t>9785462016264</t>
  </si>
  <si>
    <t>9785462016127</t>
  </si>
  <si>
    <t>9785462016158</t>
  </si>
  <si>
    <t>9785462016233</t>
  </si>
  <si>
    <t>9785462016073</t>
  </si>
  <si>
    <t>9785462016196</t>
  </si>
  <si>
    <t>9785462016202</t>
  </si>
  <si>
    <t>9785462016080</t>
  </si>
  <si>
    <t>9785462016165</t>
  </si>
  <si>
    <t>9785462016059</t>
  </si>
  <si>
    <t>9785462013621</t>
  </si>
  <si>
    <t>9785462015182</t>
  </si>
  <si>
    <t>9785462014642</t>
  </si>
  <si>
    <t>Гре Ольга</t>
  </si>
  <si>
    <t>9785462010910</t>
  </si>
  <si>
    <t>9785462011092</t>
  </si>
  <si>
    <t>978-5-462-01730-8</t>
  </si>
  <si>
    <t>9785462017308</t>
  </si>
  <si>
    <t>Брумер Мелани</t>
  </si>
  <si>
    <t>9785462014079</t>
  </si>
  <si>
    <t>9785462007811</t>
  </si>
  <si>
    <t>9785462015366</t>
  </si>
  <si>
    <t>9785462014475</t>
  </si>
  <si>
    <t>9785462014956</t>
  </si>
  <si>
    <t>9785462012969</t>
  </si>
  <si>
    <t>9785462015205</t>
  </si>
  <si>
    <t>9785462013485</t>
  </si>
  <si>
    <t>9785462013645</t>
  </si>
  <si>
    <t>9785462015359</t>
  </si>
  <si>
    <t>9785462012792</t>
  </si>
  <si>
    <t>9785944641663</t>
  </si>
  <si>
    <t>9785462014901</t>
  </si>
  <si>
    <t>9785462012068</t>
  </si>
  <si>
    <t>9785462015175</t>
  </si>
  <si>
    <t>9785462009730</t>
  </si>
  <si>
    <t>9785462014031</t>
  </si>
  <si>
    <t>9785462009556</t>
  </si>
  <si>
    <t>9785462012716</t>
  </si>
  <si>
    <t>9785462010187</t>
  </si>
  <si>
    <t>9785462010347</t>
  </si>
  <si>
    <t>9785462014451</t>
  </si>
  <si>
    <t>9785462011610</t>
  </si>
  <si>
    <t>9785462011313</t>
  </si>
  <si>
    <t>9785462014284</t>
  </si>
  <si>
    <t>9785462013362</t>
  </si>
  <si>
    <t>9785462014949</t>
  </si>
  <si>
    <t>9785462014307</t>
  </si>
  <si>
    <t>9785462011306</t>
  </si>
  <si>
    <t>9785462013683</t>
  </si>
  <si>
    <t>9785462012815</t>
  </si>
  <si>
    <t>978-5-462-01657-8</t>
  </si>
  <si>
    <t>9785462016578</t>
  </si>
  <si>
    <t>9785462013676</t>
  </si>
  <si>
    <t>9785462011726</t>
  </si>
  <si>
    <t>9785462012976</t>
  </si>
  <si>
    <t>9785462011740</t>
  </si>
  <si>
    <t>9785462012860</t>
  </si>
  <si>
    <t>9785462011788</t>
  </si>
  <si>
    <t>9785462013713</t>
  </si>
  <si>
    <t>9785462011757</t>
  </si>
  <si>
    <t>9785462011795</t>
  </si>
  <si>
    <t>9785462012822</t>
  </si>
  <si>
    <t>9785462017018</t>
  </si>
  <si>
    <t>9785462012471</t>
  </si>
  <si>
    <t>9785462015724</t>
  </si>
  <si>
    <t>9785462012761</t>
  </si>
  <si>
    <t>9785462016868</t>
  </si>
  <si>
    <t>9785462013867</t>
  </si>
  <si>
    <t>9785462012990</t>
  </si>
  <si>
    <t>9785462011771</t>
  </si>
  <si>
    <t>9785462016592</t>
  </si>
  <si>
    <t>9785462011825</t>
  </si>
  <si>
    <t>9785462011801</t>
  </si>
  <si>
    <t>9785462011931</t>
  </si>
  <si>
    <t>9785462011887</t>
  </si>
  <si>
    <t>9785462011948</t>
  </si>
  <si>
    <t>9785462011955</t>
  </si>
  <si>
    <t>9785462011894</t>
  </si>
  <si>
    <t>9785462011870</t>
  </si>
  <si>
    <t>9785462012044</t>
  </si>
  <si>
    <t>9785462012365</t>
  </si>
  <si>
    <t>9785462014383</t>
  </si>
  <si>
    <t>Проснякова Т.Н.</t>
  </si>
  <si>
    <t>9785462012556</t>
  </si>
  <si>
    <t>9785462012563</t>
  </si>
  <si>
    <t>9785462012587</t>
  </si>
  <si>
    <t>9785462012594</t>
  </si>
  <si>
    <t>9785462012518</t>
  </si>
  <si>
    <t>9785462014147</t>
  </si>
  <si>
    <t>9785462012570</t>
  </si>
  <si>
    <t>9785462012549</t>
  </si>
  <si>
    <t>9785462014376</t>
  </si>
  <si>
    <t>9785462013232</t>
  </si>
  <si>
    <t>9785462013225</t>
  </si>
  <si>
    <t>9785462013256</t>
  </si>
  <si>
    <t>9785462013218</t>
  </si>
  <si>
    <t>9785462013010</t>
  </si>
  <si>
    <t>9785462013249</t>
  </si>
  <si>
    <t>9785462013423</t>
  </si>
  <si>
    <t>9785462013430</t>
  </si>
  <si>
    <t>9785462013447</t>
  </si>
  <si>
    <t>9785462013454</t>
  </si>
  <si>
    <t>9785462013461</t>
  </si>
  <si>
    <t>9785462013478</t>
  </si>
  <si>
    <t>9785462015090</t>
  </si>
  <si>
    <t>9785462015106</t>
  </si>
  <si>
    <t>9785462015373</t>
  </si>
  <si>
    <t>9785462015113</t>
  </si>
  <si>
    <t>9785462014888</t>
  </si>
  <si>
    <t>9785462015076</t>
  </si>
  <si>
    <t>9785462014925</t>
  </si>
  <si>
    <t>9785462015021</t>
  </si>
  <si>
    <t>9785462014871</t>
  </si>
  <si>
    <t>9785462010712</t>
  </si>
  <si>
    <t>9785462016738</t>
  </si>
  <si>
    <t>9785462015335</t>
  </si>
  <si>
    <t>9785462013614</t>
  </si>
  <si>
    <t>9785462017254</t>
  </si>
  <si>
    <t>9785462013287</t>
  </si>
  <si>
    <t>9785462016806</t>
  </si>
  <si>
    <t>9785462016660</t>
  </si>
  <si>
    <t>9785462014970</t>
  </si>
  <si>
    <t>9785462016585</t>
  </si>
  <si>
    <t>9785462017070</t>
  </si>
  <si>
    <t>9785462014543</t>
  </si>
  <si>
    <t>978-5-462-01719-3</t>
  </si>
  <si>
    <t>9785462017193</t>
  </si>
  <si>
    <t>Окрашивание ткани. Техника шибори</t>
  </si>
  <si>
    <t>9785462014048</t>
  </si>
  <si>
    <t>9785462015137</t>
  </si>
  <si>
    <t>9785947769203</t>
  </si>
  <si>
    <t>9785462015342</t>
  </si>
  <si>
    <t>9785462017094</t>
  </si>
  <si>
    <t>9785462017247</t>
  </si>
  <si>
    <t>9785462015809</t>
  </si>
  <si>
    <t>9785462015820</t>
  </si>
  <si>
    <t>9785462015816</t>
  </si>
  <si>
    <t>9785462015830</t>
  </si>
  <si>
    <t>9785462015847</t>
  </si>
  <si>
    <t>9785462015854</t>
  </si>
  <si>
    <t>9785462016516</t>
  </si>
  <si>
    <t>9785462016462</t>
  </si>
  <si>
    <t>9785462016486</t>
  </si>
  <si>
    <t>9785462016479</t>
  </si>
  <si>
    <t>9785462016431</t>
  </si>
  <si>
    <t>9785462016448</t>
  </si>
  <si>
    <t>9785462016493</t>
  </si>
  <si>
    <t>9785462016455</t>
  </si>
  <si>
    <t>9785462016424</t>
  </si>
  <si>
    <t>9785462016509</t>
  </si>
  <si>
    <t>9785462016530</t>
  </si>
  <si>
    <t>9785462016417</t>
  </si>
  <si>
    <t>9785462015861</t>
  </si>
  <si>
    <t>9785462016561</t>
  </si>
  <si>
    <t>978-5-462-01633-2</t>
  </si>
  <si>
    <t>9785462016332</t>
  </si>
  <si>
    <t>Игрушки из носков. Супермодели за полчаса</t>
  </si>
  <si>
    <t>Пискунова А.Ю.</t>
  </si>
  <si>
    <t>9785462016943</t>
  </si>
  <si>
    <t>9785462015199</t>
  </si>
  <si>
    <t>9785462016325</t>
  </si>
  <si>
    <t>9785462016837</t>
  </si>
  <si>
    <t>9785462016776</t>
  </si>
  <si>
    <t>9785462016783</t>
  </si>
  <si>
    <t>9785462016790</t>
  </si>
  <si>
    <t>9785462010866</t>
  </si>
  <si>
    <t>9785944641830</t>
  </si>
  <si>
    <t>9785944641915</t>
  </si>
  <si>
    <t>9785944641748</t>
  </si>
  <si>
    <t>9785462012105</t>
  </si>
  <si>
    <t>9785462012396</t>
  </si>
  <si>
    <t>9785462011979</t>
  </si>
  <si>
    <t>9785462011511</t>
  </si>
  <si>
    <t>9785462011245</t>
  </si>
  <si>
    <t>9785462011252</t>
  </si>
  <si>
    <t>9785462010996</t>
  </si>
  <si>
    <t>Детский мастер-класс</t>
  </si>
  <si>
    <t>978-5-462-01674-5</t>
  </si>
  <si>
    <t>9785462016745</t>
  </si>
  <si>
    <t>978-5-462-01738-4</t>
  </si>
  <si>
    <t>9785462017384</t>
  </si>
  <si>
    <t>978-5-462-01739-1</t>
  </si>
  <si>
    <t>9785462017391</t>
  </si>
  <si>
    <t>ХОББИТЕКА ДЕТЯМ</t>
  </si>
  <si>
    <t>Детская библиотека увлечений</t>
  </si>
  <si>
    <t>978-5-462-01756-8</t>
  </si>
  <si>
    <t>9785462017568</t>
  </si>
  <si>
    <t>Паутнер Норберт</t>
  </si>
  <si>
    <t>978-5-462-01516-8</t>
  </si>
  <si>
    <t>978-5-462-01710-0</t>
  </si>
  <si>
    <t>Морозова Г.С.</t>
  </si>
  <si>
    <t>978-5-462-01668-4</t>
  </si>
  <si>
    <t>Красюкова А.Ю.</t>
  </si>
  <si>
    <t>9785462017100</t>
  </si>
  <si>
    <t>9785462016684</t>
  </si>
  <si>
    <t>9785462011351</t>
  </si>
  <si>
    <t>978-5-462-01759-9</t>
  </si>
  <si>
    <t>9785462017599</t>
  </si>
  <si>
    <t>978-5-462-01760-5</t>
  </si>
  <si>
    <t>9785462017605</t>
  </si>
  <si>
    <t>Детский хобби-клуб</t>
  </si>
  <si>
    <t>978-5-462-01755-1</t>
  </si>
  <si>
    <t>9785462017551</t>
  </si>
  <si>
    <t xml:space="preserve">84х108/16 </t>
  </si>
  <si>
    <t>Забавные фигурки. Модульное оригами</t>
  </si>
  <si>
    <t>978-5-462-01752-0</t>
  </si>
  <si>
    <t>9785462017520</t>
  </si>
  <si>
    <t>Восточный квиллинг. Техника. Приемы. Изделия</t>
  </si>
  <si>
    <t>978-5-462-01753-7</t>
  </si>
  <si>
    <t>9785462017537</t>
  </si>
  <si>
    <t>9785462015168</t>
  </si>
  <si>
    <t>Светлова М.В.</t>
  </si>
  <si>
    <t xml:space="preserve">«Ханди Арт» Центр бумажного творчества </t>
  </si>
  <si>
    <t>Штрих-код</t>
  </si>
  <si>
    <t>Вес, грамм</t>
  </si>
  <si>
    <t>Окрашивание ткани. Техника тай-дай.</t>
  </si>
  <si>
    <t>БижуТария. Украшения из пластика</t>
  </si>
  <si>
    <t>Рисуем на майках и футболках</t>
  </si>
  <si>
    <t>Кляксы. Рисуем  пальчиками и ладошками</t>
  </si>
  <si>
    <t>Пластилиновая Африка и все, все, все... Дикие животные</t>
  </si>
  <si>
    <t>Зоопарк из газетных трубочек.</t>
  </si>
  <si>
    <t>Вертушки. 14 улетных моделей.</t>
  </si>
  <si>
    <t>Поделки из крышек. Оживи сказку!</t>
  </si>
  <si>
    <t>Забавные животные из крышек.</t>
  </si>
  <si>
    <t>Гирлянда «Борецкий колокольчик»</t>
  </si>
  <si>
    <t>Гирлянда «Ростовский колокольчик»</t>
  </si>
  <si>
    <t>Гирлянда «Пермогорский колокольчик»</t>
  </si>
  <si>
    <t>Гирлянда «Северодвинский колокольчик»</t>
  </si>
  <si>
    <t>Бычок и коровка</t>
  </si>
  <si>
    <t>Два тигренка</t>
  </si>
  <si>
    <t>Дед Мороз, Снегурочка и ёлочка. Набор для детского творчества</t>
  </si>
  <si>
    <t>Заяц и Зайчиха</t>
  </si>
  <si>
    <t>Петушок, Курочка, два цыпленка</t>
  </si>
  <si>
    <t>Слоненок и Крокодил</t>
  </si>
  <si>
    <t>Насекомые</t>
  </si>
  <si>
    <t>Птицы</t>
  </si>
  <si>
    <t>Домашние животные</t>
  </si>
  <si>
    <t>Подводный мир</t>
  </si>
  <si>
    <t>Африканские животные</t>
  </si>
  <si>
    <t>Цветы, фрукты, ягоды</t>
  </si>
  <si>
    <t>Абажуры из бумаги</t>
  </si>
  <si>
    <t>Ажурный квиллинг. Уникальная авторская техника</t>
  </si>
  <si>
    <t>Амигуруми. Вязаные игрушки</t>
  </si>
  <si>
    <t>Архитектурное оригами. 26 моделей в технике pop-up</t>
  </si>
  <si>
    <t>Войлок. Все способы валяния</t>
  </si>
  <si>
    <t>Вышивка шелковыми лентами. Техника. Приемы. Изделия</t>
  </si>
  <si>
    <t>Вязаные игрушки</t>
  </si>
  <si>
    <t>Декупаж. Самая полная энциклопедия</t>
  </si>
  <si>
    <t>Забавные магниты</t>
  </si>
  <si>
    <t>Забавные шапочки для взрослых и детей.Двадцать вязанных моделей</t>
  </si>
  <si>
    <t>Золотое шитье. Старинная техника в современном исполнении</t>
  </si>
  <si>
    <t>Зловещий аквагрим. 25 мастер-классов</t>
  </si>
  <si>
    <t>Игрушки из картона</t>
  </si>
  <si>
    <t>Имитируем поверхности. Самая полная энциклопедия декоративных техник и материалов</t>
  </si>
  <si>
    <t>Мебель из картона. Техника изготовления</t>
  </si>
  <si>
    <t>Модели из макарон. Техника. Приемы. Изделия</t>
  </si>
  <si>
    <t>Необычный гобелен. Сумки, пояса, игрушки</t>
  </si>
  <si>
    <t>Одежда для собак + выкройки</t>
  </si>
  <si>
    <t>Пасха. Большая книга: Cборник.</t>
  </si>
  <si>
    <t>Плетение из бисера и бусин</t>
  </si>
  <si>
    <t>Плетение из соломки. Техника. Приемы. Изделия</t>
  </si>
  <si>
    <t>Плоское валяние</t>
  </si>
  <si>
    <t>Проволока. Техника wire wrapping</t>
  </si>
  <si>
    <t>Сутажная вышивка</t>
  </si>
  <si>
    <t>Техника пейп-арт</t>
  </si>
  <si>
    <t>Трафаретная роспись. Все техники и приемы</t>
  </si>
  <si>
    <t>Травянчики</t>
  </si>
  <si>
    <t>Украшаем валенки. 25 способов оригинальной отделки</t>
  </si>
  <si>
    <t>Феи и эльфы. Объемная вышивка. Техника. Приемы. Изделия</t>
  </si>
  <si>
    <t>Фигурки из пробок</t>
  </si>
  <si>
    <t>Фольга. Ажурное плетение</t>
  </si>
  <si>
    <t>Цветы из войлока</t>
  </si>
  <si>
    <t>Эксклюзивный гобелен. Техника. Приемы. Изделия</t>
  </si>
  <si>
    <t>Экспресс-декор. 50 техник по созданию фактур и окрашиванию за четыре шага</t>
  </si>
  <si>
    <t>Вырезаем снежинки. Более 100 моделей</t>
  </si>
  <si>
    <t>Модели из палочек от мороженого</t>
  </si>
  <si>
    <t>Комплект «Творим из картона»</t>
  </si>
  <si>
    <t>Комплект «Идеи для дома»</t>
  </si>
  <si>
    <t>Комплект «Вяжем игрушки»</t>
  </si>
  <si>
    <t>Комплект «Игрушки своими руками»</t>
  </si>
  <si>
    <t>Комплект «Вышивка»</t>
  </si>
  <si>
    <t>Комплект «Гобелен»</t>
  </si>
  <si>
    <t>Комплект «Декорирование поверхностей»</t>
  </si>
  <si>
    <t>Комплект «Моделирование»</t>
  </si>
  <si>
    <t>Комплект «Аквагрим»</t>
  </si>
  <si>
    <t>Комплект «Одежда для собак»</t>
  </si>
  <si>
    <t>Комплект «Лето»</t>
  </si>
  <si>
    <t>Комплект «Объёмная вышивка»</t>
  </si>
  <si>
    <t>Комплект «Квиллинг»</t>
  </si>
  <si>
    <t>"Ловцы снов" своими руками</t>
  </si>
  <si>
    <t>Подарки из конфет. Техника свит-дизайн</t>
  </si>
  <si>
    <t>Ажурная вышивка</t>
  </si>
  <si>
    <t>Вышивка крестом. 50 оригинальных идей</t>
  </si>
  <si>
    <t>Вышивка. Пять популярных техник</t>
  </si>
  <si>
    <t>Декоративная бумага. 25 оригинальных изделий</t>
  </si>
  <si>
    <t>Игрушки из войлока</t>
  </si>
  <si>
    <t>Игрушки из помпонов</t>
  </si>
  <si>
    <t>Интарсия</t>
  </si>
  <si>
    <t>Мыло ручной работы</t>
  </si>
  <si>
    <t>Одежда для чашек</t>
  </si>
  <si>
    <t>Развивающие игрушки</t>
  </si>
  <si>
    <t>Ракушки</t>
  </si>
  <si>
    <t>Роспись по шелку</t>
  </si>
  <si>
    <t>Сумки шьем сами</t>
  </si>
  <si>
    <t>Точечная роспись. Курс для начинающих. Мастер-класс на дому</t>
  </si>
  <si>
    <t>Цветы из бумаги</t>
  </si>
  <si>
    <t>Быстрый квиллинг</t>
  </si>
  <si>
    <t>Встречаем пасху</t>
  </si>
  <si>
    <t>Винтаж своими руками</t>
  </si>
  <si>
    <t>Вяжем амигуруми</t>
  </si>
  <si>
    <t>Вяжем шапочки</t>
  </si>
  <si>
    <t>Дорогая классика своими руками.</t>
  </si>
  <si>
    <t>Игрушки-дергунчики</t>
  </si>
  <si>
    <t>Новогодние игрушки из папье-маше</t>
  </si>
  <si>
    <t>Маленькие куколки за полчаса</t>
  </si>
  <si>
    <t>Объемный квиллинг</t>
  </si>
  <si>
    <t>Фигурки из фетра</t>
  </si>
  <si>
    <t>Цветочные шары</t>
  </si>
  <si>
    <t>Шары в технике артишок</t>
  </si>
  <si>
    <t>Букеты из живых цветов</t>
  </si>
  <si>
    <t>Декоративное окрашивание</t>
  </si>
  <si>
    <t>Лоскутное шитье</t>
  </si>
  <si>
    <t>Мандалы. Плетение из ниток</t>
  </si>
  <si>
    <t>Мебель своими руками</t>
  </si>
  <si>
    <t>Модная вышивка</t>
  </si>
  <si>
    <t>Модный декупаж</t>
  </si>
  <si>
    <t>Обратный декупаж</t>
  </si>
  <si>
    <t>Пейп-арт</t>
  </si>
  <si>
    <t>Подарочное мыло</t>
  </si>
  <si>
    <t>Роспись по стеклу</t>
  </si>
  <si>
    <t>Текстильное оформление интерьера</t>
  </si>
  <si>
    <t>Трафаретная печать по ткани</t>
  </si>
  <si>
    <t>Украшения из природных материалов</t>
  </si>
  <si>
    <t>Шторы и подушки</t>
  </si>
  <si>
    <t>Японская вышивка</t>
  </si>
  <si>
    <t>Звездолеты. 5 моделей из бумаги</t>
  </si>
  <si>
    <t>Игрушки из крышек</t>
  </si>
  <si>
    <t>Роботы из крышек</t>
  </si>
  <si>
    <t>Роботы из спичечных коробков</t>
  </si>
  <si>
    <t>Самолеты. 5 моделей из подручных материалов</t>
  </si>
  <si>
    <t>Аппликация из кругов</t>
  </si>
  <si>
    <t>Делаем весёлые открытки</t>
  </si>
  <si>
    <t>Картины из природных материалов</t>
  </si>
  <si>
    <t>Конструируем из бумаги</t>
  </si>
  <si>
    <t>Мастерим из ниток и веревочек</t>
  </si>
  <si>
    <t>Мои первые поделки</t>
  </si>
  <si>
    <t>Пластилиновый театр</t>
  </si>
  <si>
    <t>Поделки из бумажных шариков</t>
  </si>
  <si>
    <t>Разноцветные нитки</t>
  </si>
  <si>
    <t>Фигурки из бумаги</t>
  </si>
  <si>
    <t>Пасхальное печенье</t>
  </si>
  <si>
    <t>Пасхальные подарки</t>
  </si>
  <si>
    <t>Пасхальные угощения</t>
  </si>
  <si>
    <t>Логопедический букварь</t>
  </si>
  <si>
    <t>Вампиры</t>
  </si>
  <si>
    <t>Ведьмы</t>
  </si>
  <si>
    <t>Единороги</t>
  </si>
  <si>
    <t>Крыса</t>
  </si>
  <si>
    <t>Морская свинка</t>
  </si>
  <si>
    <t>Собака</t>
  </si>
  <si>
    <t>Советы опытной няни</t>
  </si>
  <si>
    <t>Сад и огород для ленивых</t>
  </si>
  <si>
    <t>Чудесный огород</t>
  </si>
  <si>
    <t>Сам себе модельер</t>
  </si>
  <si>
    <t>Махровые цветы</t>
  </si>
  <si>
    <t>Полевые цветы</t>
  </si>
  <si>
    <t>Садовые цветы</t>
  </si>
  <si>
    <t>Цветущие ветки</t>
  </si>
  <si>
    <t>Цветы для торжественных случаев</t>
  </si>
  <si>
    <t>Экзотические цветы</t>
  </si>
  <si>
    <t>Оздоровительная система Каролиса Динейки</t>
  </si>
  <si>
    <t>Полимерная глина</t>
  </si>
  <si>
    <t>Свечи своими руками</t>
  </si>
  <si>
    <t>Комплект "Наряжаем кухню"</t>
  </si>
  <si>
    <t>СПЕЦПРОЕКТЫ 2015</t>
  </si>
  <si>
    <t>978-5-462-01783-4</t>
  </si>
  <si>
    <t>Плетение из резиночек</t>
  </si>
  <si>
    <t xml:space="preserve">Радужные браслеты из резинок </t>
  </si>
  <si>
    <t>978-5-462-01786-5</t>
  </si>
  <si>
    <t xml:space="preserve">Радужный зоопарк </t>
  </si>
  <si>
    <t>978-5-462-01793-3</t>
  </si>
  <si>
    <t>Плетение из радужных резинок. Браслеты</t>
  </si>
  <si>
    <t>978-5-462-01794-0</t>
  </si>
  <si>
    <t>978-5-462-01761-2</t>
  </si>
  <si>
    <t>978-5-462-01765-0</t>
  </si>
  <si>
    <t>978-5-462-01766-7</t>
  </si>
  <si>
    <t>Рисуй, играй и узнавай. 8 волшебных фигур</t>
  </si>
  <si>
    <t>Рисуем мультики и весёлые картинки</t>
  </si>
  <si>
    <t>Кем ты хочешь стать? Рисуем профессии</t>
  </si>
  <si>
    <t>Грузовики, экскаваторы и тракторы</t>
  </si>
  <si>
    <t>Лошади и пони</t>
  </si>
  <si>
    <t>В рыцарском замке</t>
  </si>
  <si>
    <t>Плакат-игра</t>
  </si>
  <si>
    <t>978-5-462-01767-4</t>
  </si>
  <si>
    <t>978-5-462-01770-4</t>
  </si>
  <si>
    <t>978-5-462-01768-1</t>
  </si>
  <si>
    <t>978-5-462-01769-8</t>
  </si>
  <si>
    <t>ООО "АСТ-ПРЕСС КНИГА"</t>
  </si>
  <si>
    <t>ООО "АСТ-ПРЕСС ШКОЛА"</t>
  </si>
  <si>
    <t>978-5-462-01424-6</t>
  </si>
  <si>
    <t>9785462014246</t>
  </si>
  <si>
    <t>Деревья из бисера</t>
  </si>
  <si>
    <t>Лоскутное шитье. Мастер-класс на дому</t>
  </si>
  <si>
    <t>978-5-462-01446-8</t>
  </si>
  <si>
    <t>9785462014468</t>
  </si>
  <si>
    <t>Комплект «Окрашивание ткани»</t>
  </si>
  <si>
    <t>978-5-462-01777-3</t>
  </si>
  <si>
    <t>Комплект «Поделки из бумаги»</t>
  </si>
  <si>
    <t>978-5-462-01776-6</t>
  </si>
  <si>
    <t>Комплект «Поделки из крышек»</t>
  </si>
  <si>
    <t>978-5-462-01775-9</t>
  </si>
  <si>
    <t>978462017759</t>
  </si>
  <si>
    <t>Пимушкин С.И.,Гре Ольга</t>
  </si>
  <si>
    <t xml:space="preserve">Банакина Л.В.            </t>
  </si>
  <si>
    <t>Курто Мария Роза</t>
  </si>
  <si>
    <t>8+16</t>
  </si>
  <si>
    <t>978-5-462-01762-9</t>
  </si>
  <si>
    <t>Вязаные цветы</t>
  </si>
  <si>
    <t>Боровская Е. Н.</t>
  </si>
  <si>
    <t>9785462017667</t>
  </si>
  <si>
    <t>9785462017650</t>
  </si>
  <si>
    <t>9785462017612</t>
  </si>
  <si>
    <t>Хоппинг Люси</t>
  </si>
  <si>
    <t>978-5-94776-959-3</t>
  </si>
  <si>
    <t>Заколки из репсовых лент</t>
  </si>
  <si>
    <t>Сандрикова М.В.</t>
  </si>
  <si>
    <t>Мир динозавров</t>
  </si>
  <si>
    <t>Комплект «Резные подарки»</t>
  </si>
  <si>
    <t>978-5-462-01778-0</t>
  </si>
  <si>
    <t>Плетение из радужных резинок. Брелоки, фенечки, заколки. Хобби- экспресс</t>
  </si>
  <si>
    <t>978-5-462-01781-0</t>
  </si>
  <si>
    <t>Горячева И.А.</t>
  </si>
  <si>
    <t>978-5-462-01785-8</t>
  </si>
  <si>
    <t>978-5-462-01784-1</t>
  </si>
  <si>
    <t>978-5-462-01732-2</t>
  </si>
  <si>
    <t>Топиарии. Простые модели</t>
  </si>
  <si>
    <t>Плетение из газет</t>
  </si>
  <si>
    <t>9785462017841</t>
  </si>
  <si>
    <t>Букеты из конфет</t>
  </si>
  <si>
    <t>9785462017858</t>
  </si>
  <si>
    <t>Вяжем цветы</t>
  </si>
  <si>
    <t>9785462017810</t>
  </si>
  <si>
    <t>Вяжем грелки для яиц. Мода вкрутую</t>
  </si>
  <si>
    <t>978-5-462-01795-7</t>
  </si>
  <si>
    <t>9785462017957</t>
  </si>
  <si>
    <t>Топиарии. Деревья счастья</t>
  </si>
  <si>
    <t>84х108/17</t>
  </si>
  <si>
    <t>978-5-462-01763-6</t>
  </si>
  <si>
    <t>9785462017636</t>
  </si>
  <si>
    <t>Роспись одежды</t>
  </si>
  <si>
    <t>9785462017773</t>
  </si>
  <si>
    <t>9785462017763</t>
  </si>
  <si>
    <t xml:space="preserve">Гулидова О.В.            </t>
  </si>
  <si>
    <t>978-5-462-01820-6</t>
  </si>
  <si>
    <t>9785462018206</t>
  </si>
  <si>
    <t>9785462017940</t>
  </si>
  <si>
    <t>Русская роспись</t>
  </si>
  <si>
    <t>978-5-462-01796-4</t>
  </si>
  <si>
    <t>9785462017964</t>
  </si>
  <si>
    <t>Подарочные коробочки</t>
  </si>
  <si>
    <t>Чепикова И.Ю.</t>
  </si>
  <si>
    <t>Учимся рисовать шаг за шагом</t>
  </si>
  <si>
    <t>978-5-462-01821-3</t>
  </si>
  <si>
    <t>Аппликации из кружочков. 50 головокружительных идей. ДМК</t>
  </si>
  <si>
    <t>9785462017865</t>
  </si>
  <si>
    <t>9785462018213</t>
  </si>
  <si>
    <t>978-5-462-01798-8</t>
  </si>
  <si>
    <t>Бурлака Е.А.</t>
  </si>
  <si>
    <t>Пэчворк без иглы</t>
  </si>
  <si>
    <t>978-5-462-01806-0</t>
  </si>
  <si>
    <t>9785462018060</t>
  </si>
  <si>
    <t>Аппликации из листьев</t>
  </si>
  <si>
    <t>978-5-9907193-1-6</t>
  </si>
  <si>
    <t>Скандинавские узоры. Книга - антистресс</t>
  </si>
  <si>
    <t>978-5-9907193-0-9</t>
  </si>
  <si>
    <t>На сон грядущий. Книга - антистресс</t>
  </si>
  <si>
    <t>978-5-9907193-2-3</t>
  </si>
  <si>
    <t>Мир. Любовь. Рок-н-ролл. Книга - антистресс</t>
  </si>
  <si>
    <t>978-5-9907193-3-0</t>
  </si>
  <si>
    <t>Японские мотивы. Книга - антистресс</t>
  </si>
  <si>
    <t>978-5-462-01809-1</t>
  </si>
  <si>
    <t>Плетение из радужных резинок. Подарки для мам и пап. Хобби экспресс</t>
  </si>
  <si>
    <t>Сэм Ломан и Shutterstock</t>
  </si>
  <si>
    <t>Портер А., Ван Дам А., Четри К., Картер К., Дэвис Х., Монкс Р., Морэ С., Shutterstock и Textile Candy</t>
  </si>
  <si>
    <t>Анжела Портер, Анжелея Ван Дам, Синди Уайлд</t>
  </si>
  <si>
    <t>Фелисити Френч, Джеймс Ньюман Грей, Розалинд Монкс, Салли Морэ, Джули Ингэм</t>
  </si>
  <si>
    <t>Арт-терапия. Раскраски-антистресс</t>
  </si>
  <si>
    <t>"Арт-терапия. Раскраски-антистресс.Спецпроект Хоббитеки</t>
  </si>
  <si>
    <t>9785462018091</t>
  </si>
  <si>
    <t>9785990719323</t>
  </si>
  <si>
    <t>ООО "Хоббитека"</t>
  </si>
  <si>
    <t>9785990719316</t>
  </si>
  <si>
    <t>9785990719330</t>
  </si>
  <si>
    <t>978-5-462-01800-8</t>
  </si>
  <si>
    <t>978-5-462-01831-2</t>
  </si>
  <si>
    <t>Ангелы из бисера</t>
  </si>
  <si>
    <t>Звезды и ангелы из бисера</t>
  </si>
  <si>
    <t>Рождественская коллекция</t>
  </si>
  <si>
    <t>9785462018008</t>
  </si>
  <si>
    <t>9785462018312</t>
  </si>
  <si>
    <t>978-5-9907193-7-8</t>
  </si>
  <si>
    <t>978-5-9907193-4-7</t>
  </si>
  <si>
    <t>978-5-9907193-5-4</t>
  </si>
  <si>
    <t>978-5-9907193-6-1</t>
  </si>
  <si>
    <t>Кронхеймер Эн</t>
  </si>
  <si>
    <t>Клойн Рэйчел</t>
  </si>
  <si>
    <t>Мерит Ричард</t>
  </si>
  <si>
    <t>Снежная принцесса. Книга для раскрашивания</t>
  </si>
  <si>
    <t>Сказочный мир. Книга для раскрашивания</t>
  </si>
  <si>
    <t>Алиса в стране чудес. Книга для раскрашивания</t>
  </si>
  <si>
    <t>Силуэты. Книга для раскрашивания</t>
  </si>
  <si>
    <t>9785990719378</t>
  </si>
  <si>
    <t>9785462017834</t>
  </si>
  <si>
    <t>Кимекоми. Удивительные шары из ткани. Хобби Клуб</t>
  </si>
  <si>
    <t>978-5-462-01829-9</t>
  </si>
  <si>
    <t>9785462018299</t>
  </si>
  <si>
    <t>Авгурченко И.В.</t>
  </si>
  <si>
    <t>978-5-462-01828-2</t>
  </si>
  <si>
    <t>9785462018282</t>
  </si>
  <si>
    <t>Новогодние украшения. Интерьерные венки</t>
  </si>
  <si>
    <t>Захарова О.А.</t>
  </si>
  <si>
    <t>978-5-462-01833-6</t>
  </si>
  <si>
    <t>9785462018336</t>
  </si>
  <si>
    <t>Плетение из радужных резинок. Модные штучки</t>
  </si>
  <si>
    <t>978-5-462-01827-5</t>
  </si>
  <si>
    <t>9785462018275</t>
  </si>
  <si>
    <t>Звезды из бисера</t>
  </si>
  <si>
    <t>9785990719354</t>
  </si>
  <si>
    <t>978-5-9907193-8-5</t>
  </si>
  <si>
    <t>9785990719385</t>
  </si>
  <si>
    <t>Карты. Книга для раскрашивания</t>
  </si>
  <si>
    <t>Хьюз Натали</t>
  </si>
  <si>
    <t>9785990719361</t>
  </si>
  <si>
    <t>9785990719347</t>
  </si>
  <si>
    <t>Большой универсальный словарь русского языка</t>
  </si>
  <si>
    <t>978-5-9907385-0-8</t>
  </si>
  <si>
    <t>9785990738508</t>
  </si>
  <si>
    <t>Морковкин В.В.,Богачева Г.Ф.,Луцкая Н.М.</t>
  </si>
  <si>
    <t>ООО "АСТ-ПРЕСС СКД"</t>
  </si>
  <si>
    <t>ООО "Словари XXI века"</t>
  </si>
  <si>
    <t>Издатель</t>
  </si>
  <si>
    <t>Волшебные узоры. Книга для раскрашивания</t>
  </si>
  <si>
    <t>978-5-9907367-6-4</t>
  </si>
  <si>
    <t>9785990736764</t>
  </si>
  <si>
    <t>Вебстер Джоанна</t>
  </si>
  <si>
    <t>Снежинки из офисных стикеров. 3D стик-арт</t>
  </si>
  <si>
    <t>978-5-9907367-8-8</t>
  </si>
  <si>
    <t>9785990736788</t>
  </si>
  <si>
    <t xml:space="preserve">Проснякова Т.Н.          </t>
  </si>
  <si>
    <t>3D. Стик-арт</t>
  </si>
  <si>
    <t>978-5-9907525-0-4</t>
  </si>
  <si>
    <t>9785990752504</t>
  </si>
  <si>
    <t>Вязаная одежда для малышей</t>
  </si>
  <si>
    <t>Демина М.А.</t>
  </si>
  <si>
    <t>Этимологический словарь. Античные корни в русском языке</t>
  </si>
  <si>
    <t>978-5-462-01742-1</t>
  </si>
  <si>
    <t>Ильяхов А.Г.</t>
  </si>
  <si>
    <t>Физика. Новый тематический справочник для старшеклассников и поступающих в вузы</t>
  </si>
  <si>
    <t>978-5-462-01813-8</t>
  </si>
  <si>
    <t>9785462018138</t>
  </si>
  <si>
    <t>Одинцова Н.И., Старцева Е.В., Прояненкова Л.А.</t>
  </si>
  <si>
    <t>9785462016219</t>
  </si>
  <si>
    <t>9785462016097</t>
  </si>
  <si>
    <t>978-5-9907367-9-5</t>
  </si>
  <si>
    <t>9785990736795</t>
  </si>
  <si>
    <t>Браслеты из кожи в стиле "Регализ"</t>
  </si>
  <si>
    <t>Никифорова Х.Р</t>
  </si>
  <si>
    <t>978-5-9907525-9-7</t>
  </si>
  <si>
    <t>9785990752597</t>
  </si>
  <si>
    <t>Волосова Е.Е.</t>
  </si>
  <si>
    <t>Детские куклы и обереги</t>
  </si>
  <si>
    <t>978-5-9907367-7-1</t>
  </si>
  <si>
    <t>9785990736771</t>
  </si>
  <si>
    <t>Волкова Я.В.</t>
  </si>
  <si>
    <t>В деревне. Книга - игра</t>
  </si>
  <si>
    <t>978-5-462-01825-1</t>
  </si>
  <si>
    <t>9785462018251</t>
  </si>
  <si>
    <t>Ханс-Иоахим Бланк</t>
  </si>
  <si>
    <t>Дворец принцессы. Книга - игра</t>
  </si>
  <si>
    <t>978-5-462-01819-0</t>
  </si>
  <si>
    <t>9785462018190</t>
  </si>
  <si>
    <t>Домик  пони. Книга - игра</t>
  </si>
  <si>
    <t>978-5-462-01818-3</t>
  </si>
  <si>
    <t>9785462018183</t>
  </si>
  <si>
    <t>Зоопарк. Книга - игра</t>
  </si>
  <si>
    <t>978-5-462-01812-1</t>
  </si>
  <si>
    <t>9785462018121</t>
  </si>
  <si>
    <t>Пираты. Книга - игра</t>
  </si>
  <si>
    <t>978-5-462-01817-6</t>
  </si>
  <si>
    <t>9785462018176</t>
  </si>
  <si>
    <t>Рыцарский замок. Книга - игра</t>
  </si>
  <si>
    <t>978-5-462-01824-4</t>
  </si>
  <si>
    <t>9785462018244</t>
  </si>
  <si>
    <t>Книга-игра</t>
  </si>
  <si>
    <t>Подарки своими руками. Винтаж и шебби-шик</t>
  </si>
  <si>
    <t xml:space="preserve"> Русская тряпичная кукла</t>
  </si>
  <si>
    <t>Магический мир</t>
  </si>
  <si>
    <t xml:space="preserve">СЕЗОННОЕ ПРЕДЛОЖЕНИЕ </t>
  </si>
  <si>
    <t xml:space="preserve">                            "Атласы, контурные карты и комплекты по географии и истории 2016 года выпуска"</t>
  </si>
  <si>
    <t>9785462017933</t>
  </si>
  <si>
    <t>Прайс-лист от 05.02.2016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</si>
</sst>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БЦ&quot;"/>
    <numFmt numFmtId="173" formatCode="0.0"/>
    <numFmt numFmtId="174" formatCode="#,##0_р_."/>
    <numFmt numFmtId="175" formatCode="0&quot;БЦ&quot;"/>
    <numFmt numFmtId="176" formatCode="0&quot;БИЦ&quot;"/>
    <numFmt numFmtId="177" formatCode="0&quot;Б&quot;"/>
    <numFmt numFmtId="178" formatCode="0.000"/>
    <numFmt numFmtId="179" formatCode="0&quot; +&quot;"/>
    <numFmt numFmtId="180" formatCode="#,##0.0;[Red]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&quot; БИЦ&quot;"/>
    <numFmt numFmtId="187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color indexed="30"/>
      <name val="Britannic Bold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9"/>
      <color indexed="30"/>
      <name val="Britannic Bold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sz val="8"/>
      <color indexed="8"/>
      <name val="Arial"/>
      <family val="2"/>
    </font>
    <font>
      <b/>
      <sz val="12"/>
      <color indexed="36"/>
      <name val="Arial"/>
      <family val="2"/>
    </font>
    <font>
      <b/>
      <sz val="10"/>
      <color indexed="30"/>
      <name val="Britannic Bold"/>
      <family val="2"/>
    </font>
    <font>
      <sz val="10"/>
      <color indexed="8"/>
      <name val="Arial"/>
      <family val="2"/>
    </font>
    <font>
      <u val="single"/>
      <sz val="9"/>
      <color indexed="12"/>
      <name val="Arial Cyr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MS Shell Dlg"/>
      <family val="0"/>
    </font>
    <font>
      <sz val="9"/>
      <name val="Arial"/>
      <family val="2"/>
    </font>
    <font>
      <sz val="10"/>
      <color indexed="8"/>
      <name val="MS Shell Dlg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Bookman Old Style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>
        <color indexed="63"/>
      </top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hair"/>
      <right style="hair"/>
      <top style="hair"/>
      <bottom style="hair"/>
    </border>
    <border>
      <left style="thin"/>
      <right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/>
      <right/>
      <top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7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33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1" fontId="0" fillId="34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12" fillId="0" borderId="13" xfId="42" applyNumberFormat="1" applyBorder="1" applyAlignment="1" applyProtection="1">
      <alignment horizontal="left" vertical="top"/>
      <protection/>
    </xf>
    <xf numFmtId="1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12" fillId="0" borderId="11" xfId="42" applyNumberFormat="1" applyBorder="1" applyAlignment="1" applyProtection="1">
      <alignment horizontal="left" vertical="top"/>
      <protection/>
    </xf>
    <xf numFmtId="0" fontId="0" fillId="0" borderId="11" xfId="0" applyNumberForma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1" fontId="0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1" xfId="0" applyNumberFormat="1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left" vertical="top" wrapText="1"/>
    </xf>
    <xf numFmtId="1" fontId="0" fillId="0" borderId="17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right" vertical="top"/>
    </xf>
    <xf numFmtId="0" fontId="17" fillId="34" borderId="11" xfId="42" applyNumberFormat="1" applyFont="1" applyFill="1" applyBorder="1" applyAlignment="1" applyProtection="1">
      <alignment horizontal="left" vertical="top" wrapText="1"/>
      <protection/>
    </xf>
    <xf numFmtId="1" fontId="0" fillId="34" borderId="17" xfId="0" applyNumberFormat="1" applyFont="1" applyFill="1" applyBorder="1" applyAlignment="1">
      <alignment vertical="top" wrapText="1"/>
    </xf>
    <xf numFmtId="0" fontId="0" fillId="34" borderId="17" xfId="0" applyNumberFormat="1" applyFill="1" applyBorder="1" applyAlignment="1">
      <alignment horizontal="left" vertical="top" wrapText="1"/>
    </xf>
    <xf numFmtId="0" fontId="17" fillId="34" borderId="17" xfId="42" applyNumberFormat="1" applyFont="1" applyFill="1" applyBorder="1" applyAlignment="1" applyProtection="1">
      <alignment horizontal="left" vertical="top" wrapText="1"/>
      <protection/>
    </xf>
    <xf numFmtId="0" fontId="0" fillId="34" borderId="17" xfId="0" applyFont="1" applyFill="1" applyBorder="1" applyAlignment="1">
      <alignment horizontal="right" vertical="top"/>
    </xf>
    <xf numFmtId="1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7" fillId="0" borderId="10" xfId="42" applyNumberFormat="1" applyFont="1" applyFill="1" applyBorder="1" applyAlignment="1" applyProtection="1">
      <alignment horizontal="left" vertical="top" wrapText="1"/>
      <protection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1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17" fillId="0" borderId="11" xfId="42" applyNumberFormat="1" applyFont="1" applyFill="1" applyBorder="1" applyAlignment="1" applyProtection="1">
      <alignment horizontal="left" vertical="top" wrapText="1"/>
      <protection/>
    </xf>
    <xf numFmtId="1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1" fontId="0" fillId="0" borderId="17" xfId="0" applyNumberFormat="1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horizontal="left" vertical="top" wrapText="1"/>
    </xf>
    <xf numFmtId="0" fontId="17" fillId="0" borderId="17" xfId="42" applyNumberFormat="1" applyFont="1" applyFill="1" applyBorder="1" applyAlignment="1" applyProtection="1">
      <alignment horizontal="left" vertical="top" wrapText="1"/>
      <protection/>
    </xf>
    <xf numFmtId="1" fontId="0" fillId="0" borderId="17" xfId="0" applyNumberFormat="1" applyFont="1" applyFill="1" applyBorder="1" applyAlignment="1">
      <alignment horizontal="right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3" xfId="0" applyNumberFormat="1" applyFont="1" applyFill="1" applyBorder="1" applyAlignment="1">
      <alignment horizontal="left" vertical="top" wrapText="1"/>
    </xf>
    <xf numFmtId="0" fontId="17" fillId="0" borderId="13" xfId="42" applyNumberFormat="1" applyFont="1" applyFill="1" applyBorder="1" applyAlignment="1" applyProtection="1">
      <alignment horizontal="left" vertical="top" wrapText="1"/>
      <protection/>
    </xf>
    <xf numFmtId="1" fontId="0" fillId="0" borderId="13" xfId="0" applyNumberFormat="1" applyFont="1" applyFill="1" applyBorder="1" applyAlignment="1">
      <alignment horizontal="right" vertical="top"/>
    </xf>
    <xf numFmtId="0" fontId="0" fillId="0" borderId="13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left" vertical="top"/>
    </xf>
    <xf numFmtId="0" fontId="0" fillId="0" borderId="16" xfId="0" applyNumberFormat="1" applyFont="1" applyFill="1" applyBorder="1" applyAlignment="1">
      <alignment horizontal="left" vertical="top"/>
    </xf>
    <xf numFmtId="1" fontId="0" fillId="0" borderId="13" xfId="0" applyNumberFormat="1" applyFill="1" applyBorder="1" applyAlignment="1">
      <alignment vertical="top" wrapText="1"/>
    </xf>
    <xf numFmtId="1" fontId="0" fillId="0" borderId="11" xfId="0" applyNumberFormat="1" applyFill="1" applyBorder="1" applyAlignment="1">
      <alignment vertical="top" wrapText="1"/>
    </xf>
    <xf numFmtId="0" fontId="0" fillId="0" borderId="14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17" fillId="0" borderId="11" xfId="42" applyFont="1" applyFill="1" applyBorder="1" applyAlignment="1" applyProtection="1">
      <alignment horizontal="left" vertical="top" wrapText="1"/>
      <protection/>
    </xf>
    <xf numFmtId="0" fontId="0" fillId="0" borderId="11" xfId="0" applyNumberFormat="1" applyFill="1" applyBorder="1" applyAlignment="1">
      <alignment horizontal="right" vertical="top"/>
    </xf>
    <xf numFmtId="0" fontId="17" fillId="0" borderId="11" xfId="42" applyNumberFormat="1" applyFont="1" applyBorder="1" applyAlignment="1" applyProtection="1">
      <alignment horizontal="left" vertical="top"/>
      <protection/>
    </xf>
    <xf numFmtId="0" fontId="0" fillId="0" borderId="14" xfId="0" applyFont="1" applyBorder="1" applyAlignment="1">
      <alignment horizontal="left" vertical="top"/>
    </xf>
    <xf numFmtId="0" fontId="17" fillId="0" borderId="11" xfId="42" applyFont="1" applyBorder="1" applyAlignment="1" applyProtection="1">
      <alignment horizontal="left" vertical="top" wrapText="1"/>
      <protection/>
    </xf>
    <xf numFmtId="0" fontId="17" fillId="0" borderId="11" xfId="42" applyNumberFormat="1" applyFont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34" borderId="14" xfId="0" applyNumberFormat="1" applyFont="1" applyFill="1" applyBorder="1" applyAlignment="1">
      <alignment horizontal="left" vertical="top"/>
    </xf>
    <xf numFmtId="1" fontId="0" fillId="34" borderId="11" xfId="0" applyNumberFormat="1" applyFill="1" applyBorder="1" applyAlignment="1">
      <alignment vertical="top" wrapText="1"/>
    </xf>
    <xf numFmtId="1" fontId="0" fillId="34" borderId="11" xfId="0" applyNumberFormat="1" applyFont="1" applyFill="1" applyBorder="1" applyAlignment="1">
      <alignment vertical="top"/>
    </xf>
    <xf numFmtId="0" fontId="0" fillId="0" borderId="11" xfId="0" applyNumberFormat="1" applyFill="1" applyBorder="1" applyAlignment="1">
      <alignment horizontal="left" vertical="top" wrapText="1"/>
    </xf>
    <xf numFmtId="0" fontId="0" fillId="34" borderId="11" xfId="0" applyNumberFormat="1" applyFill="1" applyBorder="1" applyAlignment="1">
      <alignment horizontal="right" vertical="top"/>
    </xf>
    <xf numFmtId="1" fontId="0" fillId="0" borderId="11" xfId="0" applyNumberFormat="1" applyFont="1" applyFill="1" applyBorder="1" applyAlignment="1">
      <alignment vertical="top"/>
    </xf>
    <xf numFmtId="0" fontId="0" fillId="0" borderId="14" xfId="0" applyNumberFormat="1" applyFill="1" applyBorder="1" applyAlignment="1">
      <alignment horizontal="left" vertical="top"/>
    </xf>
    <xf numFmtId="1" fontId="0" fillId="0" borderId="11" xfId="0" applyNumberFormat="1" applyFont="1" applyBorder="1" applyAlignment="1">
      <alignment vertical="top"/>
    </xf>
    <xf numFmtId="0" fontId="0" fillId="0" borderId="11" xfId="0" applyFill="1" applyBorder="1" applyAlignment="1">
      <alignment vertical="top" wrapText="1"/>
    </xf>
    <xf numFmtId="1" fontId="0" fillId="0" borderId="17" xfId="0" applyNumberFormat="1" applyFill="1" applyBorder="1" applyAlignment="1">
      <alignment vertical="top" wrapText="1"/>
    </xf>
    <xf numFmtId="0" fontId="0" fillId="0" borderId="17" xfId="0" applyNumberFormat="1" applyFill="1" applyBorder="1" applyAlignment="1">
      <alignment vertical="top" wrapText="1"/>
    </xf>
    <xf numFmtId="0" fontId="0" fillId="0" borderId="17" xfId="0" applyNumberFormat="1" applyFill="1" applyBorder="1" applyAlignment="1">
      <alignment horizontal="right" vertical="top"/>
    </xf>
    <xf numFmtId="1" fontId="0" fillId="0" borderId="17" xfId="0" applyNumberFormat="1" applyFont="1" applyBorder="1" applyAlignment="1">
      <alignment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7" fillId="0" borderId="17" xfId="42" applyFont="1" applyBorder="1" applyAlignment="1" applyProtection="1">
      <alignment horizontal="left" vertical="top" wrapText="1"/>
      <protection/>
    </xf>
    <xf numFmtId="0" fontId="0" fillId="0" borderId="17" xfId="0" applyNumberFormat="1" applyBorder="1" applyAlignment="1">
      <alignment horizontal="right" vertical="top"/>
    </xf>
    <xf numFmtId="0" fontId="0" fillId="0" borderId="19" xfId="0" applyFont="1" applyBorder="1" applyAlignment="1">
      <alignment horizontal="left" vertical="top"/>
    </xf>
    <xf numFmtId="1" fontId="0" fillId="0" borderId="10" xfId="0" applyNumberFormat="1" applyFont="1" applyBorder="1" applyAlignment="1">
      <alignment vertical="top" wrapText="1"/>
    </xf>
    <xf numFmtId="0" fontId="17" fillId="0" borderId="20" xfId="42" applyFont="1" applyBorder="1" applyAlignment="1" applyProtection="1">
      <alignment horizontal="left" vertical="top" wrapText="1"/>
      <protection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right" vertical="top"/>
    </xf>
    <xf numFmtId="1" fontId="0" fillId="0" borderId="11" xfId="0" applyNumberFormat="1" applyFont="1" applyBorder="1" applyAlignment="1">
      <alignment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17" fillId="0" borderId="22" xfId="42" applyFont="1" applyBorder="1" applyAlignment="1" applyProtection="1">
      <alignment horizontal="left" vertical="top" wrapText="1"/>
      <protection/>
    </xf>
    <xf numFmtId="0" fontId="0" fillId="0" borderId="21" xfId="0" applyFont="1" applyFill="1" applyBorder="1" applyAlignment="1">
      <alignment horizontal="left" vertical="top"/>
    </xf>
    <xf numFmtId="0" fontId="17" fillId="0" borderId="22" xfId="42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>
      <alignment horizontal="left" vertical="top"/>
    </xf>
    <xf numFmtId="1" fontId="0" fillId="0" borderId="15" xfId="0" applyNumberFormat="1" applyFont="1" applyBorder="1" applyAlignment="1">
      <alignment vertical="top" wrapText="1"/>
    </xf>
    <xf numFmtId="0" fontId="17" fillId="0" borderId="15" xfId="42" applyNumberFormat="1" applyFont="1" applyFill="1" applyBorder="1" applyAlignment="1" applyProtection="1">
      <alignment horizontal="left" vertical="top" wrapText="1"/>
      <protection/>
    </xf>
    <xf numFmtId="1" fontId="0" fillId="0" borderId="15" xfId="0" applyNumberFormat="1" applyFont="1" applyFill="1" applyBorder="1" applyAlignment="1">
      <alignment horizontal="right" vertical="top"/>
    </xf>
    <xf numFmtId="0" fontId="0" fillId="0" borderId="15" xfId="0" applyNumberFormat="1" applyFill="1" applyBorder="1" applyAlignment="1">
      <alignment horizontal="right" vertical="top"/>
    </xf>
    <xf numFmtId="1" fontId="0" fillId="0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1" fontId="8" fillId="0" borderId="11" xfId="60" applyNumberFormat="1" applyFont="1" applyBorder="1" applyAlignment="1">
      <alignment horizontal="right" vertical="top"/>
      <protection/>
    </xf>
    <xf numFmtId="0" fontId="17" fillId="0" borderId="11" xfId="42" applyFont="1" applyBorder="1" applyAlignment="1" applyProtection="1">
      <alignment horizontal="left" vertical="top"/>
      <protection/>
    </xf>
    <xf numFmtId="1" fontId="8" fillId="0" borderId="11" xfId="0" applyNumberFormat="1" applyFont="1" applyFill="1" applyBorder="1" applyAlignment="1">
      <alignment horizontal="right" vertical="top"/>
    </xf>
    <xf numFmtId="0" fontId="8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6" xfId="0" applyFont="1" applyBorder="1" applyAlignment="1">
      <alignment horizontal="left" vertical="top"/>
    </xf>
    <xf numFmtId="0" fontId="17" fillId="0" borderId="22" xfId="42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Border="1" applyAlignment="1">
      <alignment horizontal="left" vertical="top"/>
    </xf>
    <xf numFmtId="0" fontId="17" fillId="0" borderId="22" xfId="42" applyNumberFormat="1" applyFont="1" applyBorder="1" applyAlignment="1" applyProtection="1">
      <alignment horizontal="left" vertical="top" wrapText="1"/>
      <protection/>
    </xf>
    <xf numFmtId="0" fontId="0" fillId="0" borderId="17" xfId="0" applyFill="1" applyBorder="1" applyAlignment="1">
      <alignment horizontal="left" vertical="top" wrapText="1"/>
    </xf>
    <xf numFmtId="0" fontId="0" fillId="0" borderId="17" xfId="0" applyNumberFormat="1" applyFill="1" applyBorder="1" applyAlignment="1">
      <alignment horizontal="left" vertical="top" wrapText="1"/>
    </xf>
    <xf numFmtId="1" fontId="0" fillId="0" borderId="24" xfId="0" applyNumberFormat="1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NumberFormat="1" applyBorder="1" applyAlignment="1">
      <alignment horizontal="right" vertical="top"/>
    </xf>
    <xf numFmtId="1" fontId="0" fillId="0" borderId="1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1" fontId="0" fillId="0" borderId="13" xfId="0" applyNumberFormat="1" applyFont="1" applyBorder="1" applyAlignment="1">
      <alignment vertical="top" wrapText="1"/>
    </xf>
    <xf numFmtId="0" fontId="17" fillId="0" borderId="13" xfId="42" applyFont="1" applyBorder="1" applyAlignment="1" applyProtection="1">
      <alignment horizontal="left" vertical="top" wrapText="1"/>
      <protection/>
    </xf>
    <xf numFmtId="0" fontId="17" fillId="0" borderId="13" xfId="42" applyNumberFormat="1" applyFont="1" applyBorder="1" applyAlignment="1" applyProtection="1">
      <alignment horizontal="left" vertical="top" wrapText="1"/>
      <protection/>
    </xf>
    <xf numFmtId="0" fontId="17" fillId="0" borderId="17" xfId="42" applyFont="1" applyBorder="1" applyAlignment="1" applyProtection="1">
      <alignment horizontal="left" vertical="top"/>
      <protection/>
    </xf>
    <xf numFmtId="0" fontId="17" fillId="0" borderId="13" xfId="42" applyFont="1" applyBorder="1" applyAlignment="1" applyProtection="1">
      <alignment horizontal="left" vertical="top"/>
      <protection/>
    </xf>
    <xf numFmtId="0" fontId="17" fillId="0" borderId="13" xfId="42" applyFont="1" applyFill="1" applyBorder="1" applyAlignment="1" applyProtection="1">
      <alignment horizontal="left" vertical="top" wrapText="1"/>
      <protection/>
    </xf>
    <xf numFmtId="0" fontId="0" fillId="0" borderId="25" xfId="0" applyNumberFormat="1" applyFont="1" applyBorder="1" applyAlignment="1">
      <alignment horizontal="left" vertical="top" wrapText="1"/>
    </xf>
    <xf numFmtId="1" fontId="0" fillId="0" borderId="25" xfId="0" applyNumberFormat="1" applyFont="1" applyBorder="1" applyAlignment="1">
      <alignment horizontal="right" vertical="top"/>
    </xf>
    <xf numFmtId="1" fontId="0" fillId="0" borderId="25" xfId="0" applyNumberFormat="1" applyFont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horizontal="left" vertical="top"/>
    </xf>
    <xf numFmtId="1" fontId="0" fillId="0" borderId="18" xfId="0" applyNumberFormat="1" applyFont="1" applyBorder="1" applyAlignment="1">
      <alignment vertical="top" wrapText="1"/>
    </xf>
    <xf numFmtId="0" fontId="17" fillId="0" borderId="18" xfId="42" applyFont="1" applyBorder="1" applyAlignment="1" applyProtection="1">
      <alignment horizontal="left" vertical="top" wrapText="1"/>
      <protection/>
    </xf>
    <xf numFmtId="0" fontId="0" fillId="0" borderId="18" xfId="0" applyNumberFormat="1" applyBorder="1" applyAlignment="1">
      <alignment horizontal="right" vertical="top"/>
    </xf>
    <xf numFmtId="0" fontId="21" fillId="0" borderId="17" xfId="0" applyFont="1" applyBorder="1" applyAlignment="1">
      <alignment horizontal="left" vertical="top" wrapText="1"/>
    </xf>
    <xf numFmtId="1" fontId="0" fillId="0" borderId="26" xfId="0" applyNumberFormat="1" applyFont="1" applyBorder="1" applyAlignment="1">
      <alignment horizontal="left" vertical="top"/>
    </xf>
    <xf numFmtId="1" fontId="0" fillId="0" borderId="27" xfId="0" applyNumberFormat="1" applyFont="1" applyBorder="1" applyAlignment="1">
      <alignment vertical="top" wrapText="1"/>
    </xf>
    <xf numFmtId="0" fontId="12" fillId="0" borderId="11" xfId="42" applyNumberForma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>
      <alignment horizontal="left" vertical="top"/>
    </xf>
    <xf numFmtId="0" fontId="0" fillId="34" borderId="16" xfId="0" applyNumberFormat="1" applyFont="1" applyFill="1" applyBorder="1" applyAlignment="1">
      <alignment horizontal="left" vertical="top"/>
    </xf>
    <xf numFmtId="0" fontId="0" fillId="0" borderId="28" xfId="0" applyNumberFormat="1" applyFont="1" applyFill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13" fillId="18" borderId="0" xfId="0" applyFont="1" applyFill="1" applyBorder="1" applyAlignment="1">
      <alignment horizontal="left" vertical="top"/>
    </xf>
    <xf numFmtId="0" fontId="3" fillId="18" borderId="0" xfId="0" applyFont="1" applyFill="1" applyBorder="1" applyAlignment="1">
      <alignment vertical="top" wrapText="1"/>
    </xf>
    <xf numFmtId="0" fontId="13" fillId="18" borderId="0" xfId="0" applyFont="1" applyFill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 wrapText="1"/>
    </xf>
    <xf numFmtId="0" fontId="17" fillId="0" borderId="27" xfId="42" applyFont="1" applyBorder="1" applyAlignment="1" applyProtection="1">
      <alignment horizontal="left" vertical="top" wrapText="1"/>
      <protection/>
    </xf>
    <xf numFmtId="0" fontId="0" fillId="0" borderId="27" xfId="0" applyNumberFormat="1" applyBorder="1" applyAlignment="1">
      <alignment horizontal="right" vertical="top"/>
    </xf>
    <xf numFmtId="0" fontId="12" fillId="0" borderId="11" xfId="42" applyBorder="1" applyAlignment="1" applyProtection="1">
      <alignment horizontal="left" vertical="top"/>
      <protection/>
    </xf>
    <xf numFmtId="1" fontId="0" fillId="0" borderId="13" xfId="0" applyNumberFormat="1" applyFont="1" applyFill="1" applyBorder="1" applyAlignment="1">
      <alignment vertical="top" wrapText="1"/>
    </xf>
    <xf numFmtId="1" fontId="0" fillId="0" borderId="11" xfId="0" applyNumberFormat="1" applyFont="1" applyFill="1" applyBorder="1" applyAlignment="1">
      <alignment vertical="top" wrapText="1"/>
    </xf>
    <xf numFmtId="0" fontId="0" fillId="0" borderId="29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 wrapText="1"/>
    </xf>
    <xf numFmtId="0" fontId="0" fillId="0" borderId="25" xfId="0" applyNumberFormat="1" applyBorder="1" applyAlignment="1">
      <alignment horizontal="right" vertical="top"/>
    </xf>
    <xf numFmtId="0" fontId="12" fillId="0" borderId="25" xfId="42" applyBorder="1" applyAlignment="1" applyProtection="1">
      <alignment horizontal="left" vertical="top" wrapText="1"/>
      <protection/>
    </xf>
    <xf numFmtId="0" fontId="0" fillId="0" borderId="23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11" xfId="69" applyBorder="1" applyAlignment="1">
      <alignment horizontal="right" vertical="top"/>
      <protection/>
    </xf>
    <xf numFmtId="0" fontId="0" fillId="0" borderId="13" xfId="0" applyFont="1" applyFill="1" applyBorder="1" applyAlignment="1">
      <alignment horizontal="left" vertical="top" wrapText="1"/>
    </xf>
    <xf numFmtId="0" fontId="13" fillId="0" borderId="14" xfId="56" applyFont="1" applyBorder="1" applyAlignment="1">
      <alignment horizontal="left" vertical="top"/>
      <protection/>
    </xf>
    <xf numFmtId="0" fontId="13" fillId="0" borderId="12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right" vertical="top"/>
    </xf>
    <xf numFmtId="0" fontId="0" fillId="0" borderId="11" xfId="0" applyFont="1" applyBorder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1" fontId="0" fillId="0" borderId="24" xfId="0" applyNumberFormat="1" applyFont="1" applyBorder="1" applyAlignment="1">
      <alignment horizontal="left" vertical="top"/>
    </xf>
    <xf numFmtId="1" fontId="0" fillId="0" borderId="32" xfId="0" applyNumberFormat="1" applyFont="1" applyBorder="1" applyAlignment="1">
      <alignment horizontal="left" vertical="top"/>
    </xf>
    <xf numFmtId="1" fontId="0" fillId="0" borderId="33" xfId="0" applyNumberFormat="1" applyFont="1" applyBorder="1" applyAlignment="1">
      <alignment horizontal="left" vertical="top"/>
    </xf>
    <xf numFmtId="1" fontId="0" fillId="0" borderId="26" xfId="0" applyNumberFormat="1" applyFont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left" vertical="top"/>
    </xf>
    <xf numFmtId="1" fontId="0" fillId="34" borderId="26" xfId="0" applyNumberFormat="1" applyFont="1" applyFill="1" applyBorder="1" applyAlignment="1">
      <alignment horizontal="left" vertical="top"/>
    </xf>
    <xf numFmtId="1" fontId="0" fillId="0" borderId="24" xfId="0" applyNumberFormat="1" applyFont="1" applyFill="1" applyBorder="1" applyAlignment="1">
      <alignment horizontal="left" vertical="top"/>
    </xf>
    <xf numFmtId="1" fontId="0" fillId="0" borderId="32" xfId="0" applyNumberFormat="1" applyFont="1" applyFill="1" applyBorder="1" applyAlignment="1">
      <alignment horizontal="left" vertical="top"/>
    </xf>
    <xf numFmtId="1" fontId="0" fillId="0" borderId="26" xfId="0" applyNumberFormat="1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left" vertical="top"/>
    </xf>
    <xf numFmtId="1" fontId="0" fillId="0" borderId="32" xfId="60" applyNumberFormat="1" applyFont="1" applyBorder="1" applyAlignment="1">
      <alignment horizontal="left" vertical="top"/>
      <protection/>
    </xf>
    <xf numFmtId="0" fontId="0" fillId="0" borderId="32" xfId="0" applyFont="1" applyFill="1" applyBorder="1" applyAlignment="1">
      <alignment horizontal="left" vertical="top"/>
    </xf>
    <xf numFmtId="1" fontId="22" fillId="34" borderId="32" xfId="0" applyNumberFormat="1" applyFont="1" applyFill="1" applyBorder="1" applyAlignment="1">
      <alignment horizontal="left" vertical="top"/>
    </xf>
    <xf numFmtId="1" fontId="0" fillId="0" borderId="34" xfId="0" applyNumberFormat="1" applyFont="1" applyFill="1" applyBorder="1" applyAlignment="1">
      <alignment horizontal="left" vertical="top"/>
    </xf>
    <xf numFmtId="0" fontId="0" fillId="0" borderId="32" xfId="69" applyFont="1" applyBorder="1" applyAlignment="1">
      <alignment horizontal="left" vertical="top"/>
      <protection/>
    </xf>
    <xf numFmtId="0" fontId="0" fillId="0" borderId="32" xfId="0" applyFont="1" applyBorder="1" applyAlignment="1">
      <alignment horizontal="left" vertical="top"/>
    </xf>
    <xf numFmtId="1" fontId="0" fillId="0" borderId="32" xfId="60" applyNumberFormat="1" applyFont="1" applyBorder="1" applyAlignment="1">
      <alignment horizontal="left" vertical="top"/>
      <protection/>
    </xf>
    <xf numFmtId="1" fontId="0" fillId="0" borderId="35" xfId="0" applyNumberFormat="1" applyFont="1" applyBorder="1" applyAlignment="1">
      <alignment horizontal="left" vertical="top"/>
    </xf>
    <xf numFmtId="1" fontId="0" fillId="0" borderId="35" xfId="0" applyNumberFormat="1" applyFont="1" applyFill="1" applyBorder="1" applyAlignment="1">
      <alignment horizontal="left" vertical="top"/>
    </xf>
    <xf numFmtId="1" fontId="0" fillId="0" borderId="36" xfId="0" applyNumberFormat="1" applyFont="1" applyBorder="1" applyAlignment="1">
      <alignment horizontal="left" vertical="top"/>
    </xf>
    <xf numFmtId="1" fontId="0" fillId="0" borderId="37" xfId="0" applyNumberFormat="1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1" fontId="0" fillId="0" borderId="32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0" xfId="0" applyNumberFormat="1" applyFill="1" applyBorder="1" applyAlignment="1">
      <alignment vertical="top" wrapText="1"/>
    </xf>
    <xf numFmtId="1" fontId="0" fillId="0" borderId="24" xfId="0" applyNumberFormat="1" applyFont="1" applyFill="1" applyBorder="1" applyAlignment="1">
      <alignment horizontal="left" vertical="top"/>
    </xf>
    <xf numFmtId="0" fontId="3" fillId="18" borderId="36" xfId="0" applyFont="1" applyFill="1" applyBorder="1" applyAlignment="1">
      <alignment horizontal="left" vertical="top"/>
    </xf>
    <xf numFmtId="0" fontId="18" fillId="18" borderId="0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/>
    </xf>
    <xf numFmtId="0" fontId="0" fillId="0" borderId="17" xfId="0" applyNumberFormat="1" applyFont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6" fillId="18" borderId="0" xfId="0" applyFont="1" applyFill="1" applyBorder="1" applyAlignment="1">
      <alignment horizontal="left" vertical="top" wrapText="1"/>
    </xf>
    <xf numFmtId="0" fontId="17" fillId="0" borderId="11" xfId="42" applyFont="1" applyFill="1" applyBorder="1" applyAlignment="1" applyProtection="1">
      <alignment horizontal="left" vertical="top"/>
      <protection/>
    </xf>
    <xf numFmtId="0" fontId="2" fillId="0" borderId="11" xfId="69" applyFont="1" applyFill="1" applyBorder="1" applyAlignment="1">
      <alignment horizontal="left" vertical="top" wrapText="1"/>
      <protection/>
    </xf>
    <xf numFmtId="0" fontId="0" fillId="0" borderId="1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left" vertical="top"/>
    </xf>
    <xf numFmtId="1" fontId="0" fillId="34" borderId="13" xfId="0" applyNumberFormat="1" applyFont="1" applyFill="1" applyBorder="1" applyAlignment="1">
      <alignment vertical="top" wrapText="1"/>
    </xf>
    <xf numFmtId="0" fontId="0" fillId="34" borderId="13" xfId="0" applyFill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0" fillId="34" borderId="13" xfId="0" applyNumberFormat="1" applyFill="1" applyBorder="1" applyAlignment="1">
      <alignment horizontal="right" vertical="top"/>
    </xf>
    <xf numFmtId="0" fontId="0" fillId="0" borderId="11" xfId="0" applyBorder="1" applyAlignment="1">
      <alignment/>
    </xf>
    <xf numFmtId="0" fontId="7" fillId="35" borderId="0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/>
    </xf>
    <xf numFmtId="1" fontId="16" fillId="0" borderId="32" xfId="56" applyNumberFormat="1" applyFont="1" applyBorder="1" applyAlignment="1">
      <alignment horizontal="left" vertical="top"/>
      <protection/>
    </xf>
    <xf numFmtId="1" fontId="0" fillId="2" borderId="11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left" vertical="top" wrapText="1"/>
    </xf>
    <xf numFmtId="1" fontId="0" fillId="2" borderId="11" xfId="0" applyNumberFormat="1" applyFont="1" applyFill="1" applyBorder="1" applyAlignment="1">
      <alignment horizontal="right" vertical="top"/>
    </xf>
    <xf numFmtId="0" fontId="4" fillId="2" borderId="11" xfId="0" applyNumberFormat="1" applyFont="1" applyFill="1" applyBorder="1" applyAlignment="1">
      <alignment horizontal="left" vertical="top" wrapText="1"/>
    </xf>
    <xf numFmtId="1" fontId="0" fillId="2" borderId="11" xfId="0" applyNumberFormat="1" applyFill="1" applyBorder="1" applyAlignment="1">
      <alignment vertical="top" wrapText="1"/>
    </xf>
    <xf numFmtId="1" fontId="0" fillId="0" borderId="34" xfId="0" applyNumberFormat="1" applyFont="1" applyBorder="1" applyAlignment="1">
      <alignment horizontal="left" vertical="top"/>
    </xf>
    <xf numFmtId="0" fontId="0" fillId="34" borderId="12" xfId="0" applyNumberFormat="1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17" fillId="0" borderId="10" xfId="42" applyFont="1" applyBorder="1" applyAlignment="1" applyProtection="1">
      <alignment horizontal="left" vertical="top" wrapText="1"/>
      <protection/>
    </xf>
    <xf numFmtId="0" fontId="12" fillId="0" borderId="10" xfId="42" applyNumberFormat="1" applyBorder="1" applyAlignment="1" applyProtection="1">
      <alignment horizontal="left" vertical="top"/>
      <protection/>
    </xf>
    <xf numFmtId="0" fontId="17" fillId="0" borderId="17" xfId="42" applyNumberFormat="1" applyFont="1" applyBorder="1" applyAlignment="1" applyProtection="1">
      <alignment horizontal="left" vertical="top" wrapText="1"/>
      <protection/>
    </xf>
    <xf numFmtId="0" fontId="0" fillId="0" borderId="16" xfId="0" applyNumberFormat="1" applyBorder="1" applyAlignment="1">
      <alignment horizontal="left" vertical="top"/>
    </xf>
    <xf numFmtId="0" fontId="12" fillId="0" borderId="11" xfId="42" applyBorder="1" applyAlignment="1" applyProtection="1">
      <alignment horizontal="left" vertical="top" wrapText="1"/>
      <protection/>
    </xf>
    <xf numFmtId="1" fontId="0" fillId="0" borderId="34" xfId="0" applyNumberFormat="1" applyFont="1" applyBorder="1" applyAlignment="1">
      <alignment horizontal="left" vertical="top"/>
    </xf>
    <xf numFmtId="0" fontId="0" fillId="0" borderId="14" xfId="60" applyNumberFormat="1" applyFont="1" applyBorder="1" applyAlignment="1">
      <alignment horizontal="left" vertical="top"/>
      <protection/>
    </xf>
    <xf numFmtId="0" fontId="0" fillId="0" borderId="14" xfId="69" applyFont="1" applyBorder="1" applyAlignment="1">
      <alignment horizontal="left" vertical="top"/>
      <protection/>
    </xf>
    <xf numFmtId="1" fontId="0" fillId="0" borderId="36" xfId="0" applyNumberFormat="1" applyFont="1" applyFill="1" applyBorder="1" applyAlignment="1">
      <alignment horizontal="left" vertical="top"/>
    </xf>
    <xf numFmtId="1" fontId="0" fillId="34" borderId="34" xfId="0" applyNumberFormat="1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3" fillId="18" borderId="39" xfId="0" applyFont="1" applyFill="1" applyBorder="1" applyAlignment="1">
      <alignment horizontal="left" vertical="top"/>
    </xf>
    <xf numFmtId="0" fontId="13" fillId="18" borderId="40" xfId="0" applyFont="1" applyFill="1" applyBorder="1" applyAlignment="1">
      <alignment horizontal="left" vertical="top"/>
    </xf>
    <xf numFmtId="0" fontId="3" fillId="18" borderId="40" xfId="0" applyFont="1" applyFill="1" applyBorder="1" applyAlignment="1">
      <alignment vertical="top" wrapText="1"/>
    </xf>
    <xf numFmtId="0" fontId="13" fillId="18" borderId="40" xfId="0" applyFont="1" applyFill="1" applyBorder="1" applyAlignment="1">
      <alignment horizontal="right" vertical="top"/>
    </xf>
    <xf numFmtId="181" fontId="0" fillId="0" borderId="0" xfId="0" applyNumberFormat="1" applyAlignment="1">
      <alignment vertical="top"/>
    </xf>
    <xf numFmtId="181" fontId="0" fillId="0" borderId="0" xfId="0" applyNumberFormat="1" applyAlignment="1">
      <alignment horizontal="right" vertical="top"/>
    </xf>
    <xf numFmtId="181" fontId="13" fillId="18" borderId="41" xfId="0" applyNumberFormat="1" applyFont="1" applyFill="1" applyBorder="1" applyAlignment="1">
      <alignment horizontal="right" vertical="top"/>
    </xf>
    <xf numFmtId="181" fontId="13" fillId="18" borderId="42" xfId="0" applyNumberFormat="1" applyFont="1" applyFill="1" applyBorder="1" applyAlignment="1">
      <alignment horizontal="right" vertical="top"/>
    </xf>
    <xf numFmtId="181" fontId="0" fillId="0" borderId="41" xfId="0" applyNumberFormat="1" applyBorder="1" applyAlignment="1">
      <alignment horizontal="right" vertical="top"/>
    </xf>
    <xf numFmtId="1" fontId="21" fillId="0" borderId="11" xfId="0" applyNumberFormat="1" applyFont="1" applyFill="1" applyBorder="1" applyAlignment="1">
      <alignment horizontal="right" vertical="top"/>
    </xf>
    <xf numFmtId="1" fontId="21" fillId="0" borderId="11" xfId="60" applyNumberFormat="1" applyFont="1" applyBorder="1" applyAlignment="1">
      <alignment horizontal="right" vertical="top"/>
      <protection/>
    </xf>
    <xf numFmtId="0" fontId="21" fillId="0" borderId="11" xfId="0" applyNumberFormat="1" applyFont="1" applyFill="1" applyBorder="1" applyAlignment="1">
      <alignment horizontal="right" vertical="top"/>
    </xf>
    <xf numFmtId="1" fontId="4" fillId="0" borderId="43" xfId="0" applyNumberFormat="1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" fontId="9" fillId="0" borderId="43" xfId="0" applyNumberFormat="1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38" xfId="0" applyFill="1" applyBorder="1" applyAlignment="1">
      <alignment horizontal="right" vertical="top"/>
    </xf>
    <xf numFmtId="0" fontId="0" fillId="0" borderId="22" xfId="0" applyFill="1" applyBorder="1" applyAlignment="1">
      <alignment horizontal="right" vertical="top"/>
    </xf>
    <xf numFmtId="175" fontId="0" fillId="0" borderId="22" xfId="0" applyNumberFormat="1" applyFont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181" fontId="0" fillId="0" borderId="45" xfId="0" applyNumberFormat="1" applyFill="1" applyBorder="1" applyAlignment="1">
      <alignment horizontal="right" vertical="top"/>
    </xf>
    <xf numFmtId="181" fontId="0" fillId="0" borderId="46" xfId="0" applyNumberFormat="1" applyFill="1" applyBorder="1" applyAlignment="1">
      <alignment horizontal="right" vertical="top"/>
    </xf>
    <xf numFmtId="181" fontId="0" fillId="0" borderId="47" xfId="0" applyNumberFormat="1" applyBorder="1" applyAlignment="1">
      <alignment horizontal="right" vertical="top"/>
    </xf>
    <xf numFmtId="0" fontId="12" fillId="0" borderId="13" xfId="42" applyNumberForma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top" wrapText="1"/>
    </xf>
    <xf numFmtId="0" fontId="0" fillId="36" borderId="11" xfId="0" applyNumberFormat="1" applyFont="1" applyFill="1" applyBorder="1" applyAlignment="1">
      <alignment horizontal="left" vertical="top" wrapText="1"/>
    </xf>
    <xf numFmtId="0" fontId="12" fillId="36" borderId="11" xfId="42" applyNumberFormat="1" applyFill="1" applyBorder="1" applyAlignment="1" applyProtection="1">
      <alignment horizontal="left" vertical="top"/>
      <protection/>
    </xf>
    <xf numFmtId="0" fontId="0" fillId="36" borderId="15" xfId="0" applyNumberFormat="1" applyFont="1" applyFill="1" applyBorder="1" applyAlignment="1">
      <alignment horizontal="left" vertical="top" wrapText="1"/>
    </xf>
    <xf numFmtId="0" fontId="12" fillId="36" borderId="15" xfId="42" applyNumberFormat="1" applyFill="1" applyBorder="1" applyAlignment="1" applyProtection="1">
      <alignment horizontal="left" vertical="top"/>
      <protection/>
    </xf>
    <xf numFmtId="1" fontId="0" fillId="36" borderId="24" xfId="0" applyNumberFormat="1" applyFont="1" applyFill="1" applyBorder="1" applyAlignment="1">
      <alignment horizontal="left" vertical="top"/>
    </xf>
    <xf numFmtId="0" fontId="0" fillId="36" borderId="12" xfId="0" applyNumberFormat="1" applyFont="1" applyFill="1" applyBorder="1" applyAlignment="1">
      <alignment horizontal="left" vertical="top"/>
    </xf>
    <xf numFmtId="0" fontId="0" fillId="36" borderId="13" xfId="0" applyFont="1" applyFill="1" applyBorder="1" applyAlignment="1">
      <alignment horizontal="left" vertical="top"/>
    </xf>
    <xf numFmtId="0" fontId="0" fillId="36" borderId="13" xfId="0" applyNumberFormat="1" applyFont="1" applyFill="1" applyBorder="1" applyAlignment="1">
      <alignment horizontal="left" vertical="top" wrapText="1"/>
    </xf>
    <xf numFmtId="0" fontId="0" fillId="36" borderId="13" xfId="0" applyNumberFormat="1" applyFill="1" applyBorder="1" applyAlignment="1">
      <alignment horizontal="left" vertical="top" wrapText="1"/>
    </xf>
    <xf numFmtId="0" fontId="12" fillId="36" borderId="13" xfId="42" applyNumberFormat="1" applyFill="1" applyBorder="1" applyAlignment="1" applyProtection="1">
      <alignment horizontal="left" vertical="top"/>
      <protection/>
    </xf>
    <xf numFmtId="0" fontId="0" fillId="36" borderId="13" xfId="0" applyFill="1" applyBorder="1" applyAlignment="1">
      <alignment horizontal="left" vertical="top"/>
    </xf>
    <xf numFmtId="1" fontId="0" fillId="36" borderId="13" xfId="0" applyNumberFormat="1" applyFont="1" applyFill="1" applyBorder="1" applyAlignment="1">
      <alignment horizontal="right" vertical="top"/>
    </xf>
    <xf numFmtId="1" fontId="0" fillId="36" borderId="32" xfId="0" applyNumberFormat="1" applyFont="1" applyFill="1" applyBorder="1" applyAlignment="1">
      <alignment horizontal="left" vertical="top"/>
    </xf>
    <xf numFmtId="0" fontId="0" fillId="36" borderId="14" xfId="0" applyNumberFormat="1" applyFont="1" applyFill="1" applyBorder="1" applyAlignment="1">
      <alignment horizontal="left" vertical="top"/>
    </xf>
    <xf numFmtId="0" fontId="0" fillId="36" borderId="11" xfId="0" applyFill="1" applyBorder="1" applyAlignment="1">
      <alignment horizontal="left" vertical="top"/>
    </xf>
    <xf numFmtId="0" fontId="0" fillId="36" borderId="11" xfId="0" applyNumberFormat="1" applyFill="1" applyBorder="1" applyAlignment="1">
      <alignment horizontal="left" vertical="top" wrapText="1"/>
    </xf>
    <xf numFmtId="0" fontId="0" fillId="36" borderId="11" xfId="0" applyFont="1" applyFill="1" applyBorder="1" applyAlignment="1">
      <alignment horizontal="left" vertical="top"/>
    </xf>
    <xf numFmtId="1" fontId="0" fillId="36" borderId="11" xfId="0" applyNumberFormat="1" applyFont="1" applyFill="1" applyBorder="1" applyAlignment="1">
      <alignment horizontal="right" vertical="top"/>
    </xf>
    <xf numFmtId="1" fontId="0" fillId="36" borderId="26" xfId="0" applyNumberFormat="1" applyFont="1" applyFill="1" applyBorder="1" applyAlignment="1">
      <alignment horizontal="left" vertical="top"/>
    </xf>
    <xf numFmtId="0" fontId="0" fillId="36" borderId="17" xfId="0" applyFill="1" applyBorder="1" applyAlignment="1">
      <alignment horizontal="left" vertical="top"/>
    </xf>
    <xf numFmtId="0" fontId="0" fillId="36" borderId="17" xfId="0" applyNumberFormat="1" applyFill="1" applyBorder="1" applyAlignment="1">
      <alignment horizontal="left" vertical="top" wrapText="1"/>
    </xf>
    <xf numFmtId="0" fontId="12" fillId="36" borderId="17" xfId="42" applyNumberFormat="1" applyFill="1" applyBorder="1" applyAlignment="1" applyProtection="1">
      <alignment horizontal="left" vertical="top"/>
      <protection/>
    </xf>
    <xf numFmtId="1" fontId="0" fillId="36" borderId="17" xfId="0" applyNumberFormat="1" applyFont="1" applyFill="1" applyBorder="1" applyAlignment="1">
      <alignment horizontal="right" vertical="top"/>
    </xf>
    <xf numFmtId="0" fontId="12" fillId="36" borderId="10" xfId="42" applyNumberFormat="1" applyFill="1" applyBorder="1" applyAlignment="1" applyProtection="1">
      <alignment horizontal="left" vertical="top"/>
      <protection/>
    </xf>
    <xf numFmtId="1" fontId="0" fillId="36" borderId="35" xfId="0" applyNumberFormat="1" applyFont="1" applyFill="1" applyBorder="1" applyAlignment="1">
      <alignment horizontal="left" vertical="top"/>
    </xf>
    <xf numFmtId="0" fontId="0" fillId="36" borderId="23" xfId="0" applyNumberFormat="1" applyFont="1" applyFill="1" applyBorder="1" applyAlignment="1">
      <alignment horizontal="left" vertical="top"/>
    </xf>
    <xf numFmtId="0" fontId="0" fillId="36" borderId="15" xfId="0" applyFill="1" applyBorder="1" applyAlignment="1">
      <alignment horizontal="left" vertical="top"/>
    </xf>
    <xf numFmtId="0" fontId="0" fillId="36" borderId="15" xfId="0" applyNumberFormat="1" applyFill="1" applyBorder="1" applyAlignment="1">
      <alignment horizontal="left" vertical="top" wrapText="1"/>
    </xf>
    <xf numFmtId="1" fontId="0" fillId="36" borderId="15" xfId="0" applyNumberFormat="1" applyFont="1" applyFill="1" applyBorder="1" applyAlignment="1">
      <alignment horizontal="right" vertical="top"/>
    </xf>
    <xf numFmtId="1" fontId="0" fillId="36" borderId="11" xfId="0" applyNumberFormat="1" applyFill="1" applyBorder="1" applyAlignment="1">
      <alignment horizontal="right" vertical="top"/>
    </xf>
    <xf numFmtId="1" fontId="0" fillId="36" borderId="17" xfId="0" applyNumberFormat="1" applyFill="1" applyBorder="1" applyAlignment="1">
      <alignment horizontal="right" vertical="top"/>
    </xf>
    <xf numFmtId="181" fontId="0" fillId="0" borderId="45" xfId="0" applyNumberFormat="1" applyFont="1" applyBorder="1" applyAlignment="1">
      <alignment horizontal="right" vertical="top"/>
    </xf>
    <xf numFmtId="181" fontId="0" fillId="0" borderId="46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left" vertical="top"/>
    </xf>
    <xf numFmtId="1" fontId="0" fillId="0" borderId="48" xfId="0" applyNumberFormat="1" applyFont="1" applyBorder="1" applyAlignment="1">
      <alignment horizontal="left" vertical="top"/>
    </xf>
    <xf numFmtId="1" fontId="0" fillId="0" borderId="48" xfId="0" applyNumberFormat="1" applyFont="1" applyBorder="1" applyAlignment="1">
      <alignment horizontal="left" vertical="top"/>
    </xf>
    <xf numFmtId="1" fontId="0" fillId="0" borderId="48" xfId="0" applyNumberFormat="1" applyFont="1" applyFill="1" applyBorder="1" applyAlignment="1">
      <alignment horizontal="left" vertical="top"/>
    </xf>
    <xf numFmtId="0" fontId="0" fillId="0" borderId="22" xfId="0" applyNumberFormat="1" applyFont="1" applyBorder="1" applyAlignment="1">
      <alignment horizontal="right" vertical="top"/>
    </xf>
    <xf numFmtId="0" fontId="8" fillId="0" borderId="22" xfId="69" applyBorder="1" applyAlignment="1">
      <alignment horizontal="right" vertical="top"/>
      <protection/>
    </xf>
    <xf numFmtId="0" fontId="0" fillId="0" borderId="10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right" vertical="top"/>
    </xf>
    <xf numFmtId="181" fontId="0" fillId="0" borderId="45" xfId="0" applyNumberFormat="1" applyFont="1" applyBorder="1" applyAlignment="1">
      <alignment horizontal="right" vertical="top"/>
    </xf>
    <xf numFmtId="181" fontId="0" fillId="0" borderId="46" xfId="0" applyNumberFormat="1" applyFont="1" applyBorder="1" applyAlignment="1">
      <alignment horizontal="right" vertical="top"/>
    </xf>
    <xf numFmtId="0" fontId="0" fillId="0" borderId="48" xfId="0" applyFill="1" applyBorder="1" applyAlignment="1">
      <alignment horizontal="right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49" xfId="0" applyNumberFormat="1" applyFont="1" applyBorder="1" applyAlignment="1">
      <alignment horizontal="center" vertical="top"/>
    </xf>
    <xf numFmtId="0" fontId="3" fillId="18" borderId="43" xfId="0" applyFont="1" applyFill="1" applyBorder="1" applyAlignment="1">
      <alignment horizontal="left" vertical="top"/>
    </xf>
    <xf numFmtId="0" fontId="3" fillId="18" borderId="50" xfId="0" applyFont="1" applyFill="1" applyBorder="1" applyAlignment="1">
      <alignment horizontal="left" vertical="top"/>
    </xf>
    <xf numFmtId="1" fontId="8" fillId="0" borderId="11" xfId="60" applyNumberFormat="1" applyFont="1" applyBorder="1" applyAlignment="1">
      <alignment vertical="top"/>
      <protection/>
    </xf>
    <xf numFmtId="0" fontId="0" fillId="0" borderId="48" xfId="0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1" fontId="0" fillId="2" borderId="32" xfId="0" applyNumberFormat="1" applyFont="1" applyFill="1" applyBorder="1" applyAlignment="1">
      <alignment horizontal="left" vertical="top"/>
    </xf>
    <xf numFmtId="1" fontId="0" fillId="2" borderId="32" xfId="0" applyNumberFormat="1" applyFont="1" applyFill="1" applyBorder="1" applyAlignment="1">
      <alignment horizontal="left" vertical="top"/>
    </xf>
    <xf numFmtId="0" fontId="0" fillId="2" borderId="14" xfId="0" applyNumberFormat="1" applyFont="1" applyFill="1" applyBorder="1" applyAlignment="1">
      <alignment horizontal="left" vertical="top"/>
    </xf>
    <xf numFmtId="0" fontId="0" fillId="2" borderId="48" xfId="0" applyFill="1" applyBorder="1" applyAlignment="1">
      <alignment horizontal="left" vertical="top"/>
    </xf>
    <xf numFmtId="0" fontId="0" fillId="0" borderId="35" xfId="69" applyFont="1" applyBorder="1" applyAlignment="1">
      <alignment horizontal="left" vertical="top"/>
      <protection/>
    </xf>
    <xf numFmtId="0" fontId="0" fillId="0" borderId="23" xfId="69" applyFont="1" applyBorder="1" applyAlignment="1">
      <alignment horizontal="left" vertical="top"/>
      <protection/>
    </xf>
    <xf numFmtId="1" fontId="0" fillId="0" borderId="15" xfId="0" applyNumberFormat="1" applyFill="1" applyBorder="1" applyAlignment="1">
      <alignment vertical="top" wrapText="1"/>
    </xf>
    <xf numFmtId="0" fontId="2" fillId="0" borderId="15" xfId="69" applyFont="1" applyFill="1" applyBorder="1" applyAlignment="1">
      <alignment horizontal="left" vertical="top" wrapText="1"/>
      <protection/>
    </xf>
    <xf numFmtId="0" fontId="8" fillId="0" borderId="15" xfId="69" applyBorder="1" applyAlignment="1">
      <alignment horizontal="right" vertical="top"/>
      <protection/>
    </xf>
    <xf numFmtId="0" fontId="8" fillId="0" borderId="51" xfId="69" applyBorder="1" applyAlignment="1">
      <alignment horizontal="right" vertical="top"/>
      <protection/>
    </xf>
    <xf numFmtId="0" fontId="12" fillId="0" borderId="11" xfId="42" applyNumberFormat="1" applyBorder="1" applyAlignment="1" applyProtection="1">
      <alignment horizontal="left" vertical="top" wrapText="1"/>
      <protection/>
    </xf>
    <xf numFmtId="179" fontId="12" fillId="0" borderId="11" xfId="42" applyNumberFormat="1" applyBorder="1" applyAlignment="1" applyProtection="1">
      <alignment horizontal="left" vertical="top" wrapText="1"/>
      <protection/>
    </xf>
    <xf numFmtId="0" fontId="12" fillId="0" borderId="11" xfId="42" applyNumberFormat="1" applyFill="1" applyBorder="1" applyAlignment="1" applyProtection="1">
      <alignment horizontal="left" vertical="top"/>
      <protection/>
    </xf>
    <xf numFmtId="0" fontId="0" fillId="0" borderId="17" xfId="0" applyNumberFormat="1" applyBorder="1" applyAlignment="1">
      <alignment horizontal="left" vertical="top" wrapText="1"/>
    </xf>
    <xf numFmtId="0" fontId="0" fillId="36" borderId="17" xfId="0" applyNumberFormat="1" applyFont="1" applyFill="1" applyBorder="1" applyAlignment="1">
      <alignment horizontal="left" vertical="top" wrapText="1"/>
    </xf>
    <xf numFmtId="0" fontId="0" fillId="36" borderId="52" xfId="0" applyFont="1" applyFill="1" applyBorder="1" applyAlignment="1">
      <alignment horizontal="left" vertical="top"/>
    </xf>
    <xf numFmtId="0" fontId="0" fillId="36" borderId="27" xfId="0" applyFont="1" applyFill="1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1" fontId="0" fillId="0" borderId="32" xfId="0" applyNumberFormat="1" applyFont="1" applyFill="1" applyBorder="1" applyAlignment="1">
      <alignment horizontal="left" vertical="top"/>
    </xf>
    <xf numFmtId="1" fontId="16" fillId="0" borderId="32" xfId="0" applyNumberFormat="1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38" xfId="0" applyNumberFormat="1" applyFont="1" applyBorder="1" applyAlignment="1">
      <alignment horizontal="right" vertical="top"/>
    </xf>
    <xf numFmtId="0" fontId="0" fillId="0" borderId="44" xfId="0" applyNumberFormat="1" applyFont="1" applyBorder="1" applyAlignment="1">
      <alignment horizontal="right" vertical="top"/>
    </xf>
    <xf numFmtId="0" fontId="12" fillId="0" borderId="15" xfId="42" applyNumberFormat="1" applyBorder="1" applyAlignment="1" applyProtection="1">
      <alignment horizontal="left" vertical="top"/>
      <protection/>
    </xf>
    <xf numFmtId="0" fontId="0" fillId="0" borderId="17" xfId="0" applyBorder="1" applyAlignment="1">
      <alignment horizontal="left" vertical="top" wrapText="1"/>
    </xf>
    <xf numFmtId="1" fontId="0" fillId="36" borderId="34" xfId="0" applyNumberFormat="1" applyFont="1" applyFill="1" applyBorder="1" applyAlignment="1">
      <alignment horizontal="left" vertical="top"/>
    </xf>
    <xf numFmtId="0" fontId="0" fillId="0" borderId="19" xfId="0" applyNumberFormat="1" applyFont="1" applyBorder="1" applyAlignment="1">
      <alignment horizontal="center" vertical="top"/>
    </xf>
    <xf numFmtId="0" fontId="0" fillId="36" borderId="10" xfId="0" applyFill="1" applyBorder="1" applyAlignment="1">
      <alignment horizontal="left" vertical="top"/>
    </xf>
    <xf numFmtId="0" fontId="0" fillId="36" borderId="10" xfId="0" applyNumberFormat="1" applyFill="1" applyBorder="1" applyAlignment="1">
      <alignment horizontal="left" vertical="top" wrapText="1"/>
    </xf>
    <xf numFmtId="1" fontId="0" fillId="36" borderId="10" xfId="0" applyNumberFormat="1" applyFill="1" applyBorder="1" applyAlignment="1">
      <alignment horizontal="right" vertical="top"/>
    </xf>
    <xf numFmtId="0" fontId="0" fillId="36" borderId="13" xfId="0" applyFill="1" applyBorder="1" applyAlignment="1">
      <alignment vertical="top"/>
    </xf>
    <xf numFmtId="0" fontId="0" fillId="36" borderId="17" xfId="0" applyFill="1" applyBorder="1" applyAlignment="1">
      <alignment vertical="top"/>
    </xf>
    <xf numFmtId="0" fontId="0" fillId="0" borderId="54" xfId="0" applyNumberFormat="1" applyFont="1" applyBorder="1" applyAlignment="1">
      <alignment horizontal="left" vertical="top"/>
    </xf>
    <xf numFmtId="1" fontId="4" fillId="15" borderId="36" xfId="0" applyNumberFormat="1" applyFont="1" applyFill="1" applyBorder="1" applyAlignment="1">
      <alignment horizontal="center" vertical="center"/>
    </xf>
    <xf numFmtId="0" fontId="0" fillId="15" borderId="0" xfId="0" applyFill="1" applyBorder="1" applyAlignment="1">
      <alignment/>
    </xf>
    <xf numFmtId="1" fontId="9" fillId="15" borderId="0" xfId="0" applyNumberFormat="1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left" vertical="center"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 wrapText="1"/>
    </xf>
    <xf numFmtId="181" fontId="4" fillId="15" borderId="41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left" vertical="top" wrapText="1"/>
    </xf>
    <xf numFmtId="0" fontId="0" fillId="36" borderId="17" xfId="0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11" fillId="0" borderId="0" xfId="0" applyFont="1" applyBorder="1" applyAlignment="1">
      <alignment horizontal="right"/>
    </xf>
    <xf numFmtId="0" fontId="0" fillId="0" borderId="0" xfId="0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3" fillId="18" borderId="40" xfId="0" applyFont="1" applyFill="1" applyBorder="1" applyAlignment="1">
      <alignment horizontal="center" vertical="top"/>
    </xf>
    <xf numFmtId="0" fontId="0" fillId="2" borderId="11" xfId="0" applyNumberFormat="1" applyFont="1" applyFill="1" applyBorder="1" applyAlignment="1">
      <alignment horizontal="center" vertical="top"/>
    </xf>
    <xf numFmtId="0" fontId="0" fillId="36" borderId="13" xfId="0" applyNumberFormat="1" applyFont="1" applyFill="1" applyBorder="1" applyAlignment="1">
      <alignment horizontal="center" vertical="top"/>
    </xf>
    <xf numFmtId="0" fontId="0" fillId="36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center" vertical="top"/>
    </xf>
    <xf numFmtId="0" fontId="13" fillId="18" borderId="0" xfId="0" applyFont="1" applyFill="1" applyBorder="1" applyAlignment="1">
      <alignment horizontal="center" vertical="top"/>
    </xf>
    <xf numFmtId="0" fontId="0" fillId="36" borderId="13" xfId="0" applyNumberFormat="1" applyFill="1" applyBorder="1" applyAlignment="1">
      <alignment horizontal="center" vertical="top"/>
    </xf>
    <xf numFmtId="0" fontId="0" fillId="36" borderId="15" xfId="0" applyNumberFormat="1" applyFont="1" applyFill="1" applyBorder="1" applyAlignment="1">
      <alignment horizontal="center" vertical="top"/>
    </xf>
    <xf numFmtId="0" fontId="0" fillId="36" borderId="11" xfId="0" applyNumberFormat="1" applyFill="1" applyBorder="1" applyAlignment="1">
      <alignment horizontal="center" vertical="top"/>
    </xf>
    <xf numFmtId="0" fontId="0" fillId="36" borderId="15" xfId="0" applyNumberFormat="1" applyFill="1" applyBorder="1" applyAlignment="1">
      <alignment horizontal="center" vertical="top"/>
    </xf>
    <xf numFmtId="0" fontId="0" fillId="36" borderId="17" xfId="0" applyNumberFormat="1" applyFont="1" applyFill="1" applyBorder="1" applyAlignment="1">
      <alignment horizontal="center" vertical="top"/>
    </xf>
    <xf numFmtId="0" fontId="0" fillId="36" borderId="10" xfId="0" applyNumberFormat="1" applyFill="1" applyBorder="1" applyAlignment="1">
      <alignment horizontal="center" vertical="top"/>
    </xf>
    <xf numFmtId="0" fontId="0" fillId="36" borderId="17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8" fillId="0" borderId="11" xfId="60" applyNumberFormat="1" applyFont="1" applyBorder="1" applyAlignment="1">
      <alignment horizontal="center" vertical="top"/>
      <protection/>
    </xf>
    <xf numFmtId="0" fontId="0" fillId="34" borderId="11" xfId="0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8" fillId="0" borderId="11" xfId="69" applyBorder="1" applyAlignment="1">
      <alignment horizontal="center" vertical="top"/>
      <protection/>
    </xf>
    <xf numFmtId="0" fontId="8" fillId="0" borderId="15" xfId="69" applyBorder="1" applyAlignment="1">
      <alignment horizontal="center" vertical="top"/>
      <protection/>
    </xf>
    <xf numFmtId="0" fontId="8" fillId="0" borderId="11" xfId="60" applyNumberFormat="1" applyFont="1" applyBorder="1" applyAlignment="1">
      <alignment horizontal="center" vertical="top"/>
      <protection/>
    </xf>
    <xf numFmtId="0" fontId="21" fillId="0" borderId="11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top"/>
    </xf>
    <xf numFmtId="0" fontId="21" fillId="0" borderId="11" xfId="60" applyNumberFormat="1" applyFont="1" applyBorder="1" applyAlignment="1">
      <alignment horizontal="center" vertical="top"/>
      <protection/>
    </xf>
    <xf numFmtId="0" fontId="0" fillId="0" borderId="17" xfId="0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8" xfId="0" applyNumberFormat="1" applyBorder="1" applyAlignment="1">
      <alignment horizontal="right" vertical="top"/>
    </xf>
    <xf numFmtId="0" fontId="0" fillId="0" borderId="22" xfId="0" applyNumberFormat="1" applyBorder="1" applyAlignment="1">
      <alignment horizontal="right" vertical="top"/>
    </xf>
    <xf numFmtId="0" fontId="0" fillId="0" borderId="44" xfId="0" applyNumberFormat="1" applyBorder="1" applyAlignment="1">
      <alignment horizontal="right" vertical="top"/>
    </xf>
    <xf numFmtId="1" fontId="19" fillId="0" borderId="11" xfId="0" applyNumberFormat="1" applyFont="1" applyFill="1" applyBorder="1" applyAlignment="1">
      <alignment vertical="top" wrapText="1"/>
    </xf>
    <xf numFmtId="1" fontId="19" fillId="0" borderId="17" xfId="0" applyNumberFormat="1" applyFont="1" applyFill="1" applyBorder="1" applyAlignment="1">
      <alignment vertical="top" wrapText="1"/>
    </xf>
    <xf numFmtId="175" fontId="0" fillId="36" borderId="38" xfId="0" applyNumberFormat="1" applyFont="1" applyFill="1" applyBorder="1" applyAlignment="1">
      <alignment horizontal="right" vertical="top"/>
    </xf>
    <xf numFmtId="0" fontId="0" fillId="36" borderId="51" xfId="0" applyNumberFormat="1" applyFont="1" applyFill="1" applyBorder="1" applyAlignment="1">
      <alignment horizontal="right" vertical="top"/>
    </xf>
    <xf numFmtId="0" fontId="0" fillId="36" borderId="38" xfId="0" applyNumberFormat="1" applyFill="1" applyBorder="1" applyAlignment="1">
      <alignment horizontal="right" vertical="top"/>
    </xf>
    <xf numFmtId="0" fontId="0" fillId="36" borderId="22" xfId="0" applyNumberFormat="1" applyFill="1" applyBorder="1" applyAlignment="1">
      <alignment horizontal="right" vertical="top"/>
    </xf>
    <xf numFmtId="0" fontId="0" fillId="36" borderId="51" xfId="0" applyNumberFormat="1" applyFill="1" applyBorder="1" applyAlignment="1">
      <alignment horizontal="right" vertical="top"/>
    </xf>
    <xf numFmtId="176" fontId="0" fillId="0" borderId="38" xfId="0" applyNumberFormat="1" applyFont="1" applyBorder="1" applyAlignment="1">
      <alignment horizontal="right" vertical="top"/>
    </xf>
    <xf numFmtId="0" fontId="0" fillId="36" borderId="22" xfId="0" applyNumberFormat="1" applyFont="1" applyFill="1" applyBorder="1" applyAlignment="1">
      <alignment horizontal="right" vertical="top"/>
    </xf>
    <xf numFmtId="0" fontId="0" fillId="36" borderId="44" xfId="0" applyNumberFormat="1" applyFont="1" applyFill="1" applyBorder="1" applyAlignment="1">
      <alignment horizontal="right" vertical="top"/>
    </xf>
    <xf numFmtId="0" fontId="0" fillId="36" borderId="20" xfId="0" applyNumberFormat="1" applyFill="1" applyBorder="1" applyAlignment="1">
      <alignment horizontal="right" vertical="top"/>
    </xf>
    <xf numFmtId="0" fontId="0" fillId="36" borderId="44" xfId="0" applyNumberFormat="1" applyFill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51" xfId="0" applyNumberFormat="1" applyBorder="1" applyAlignment="1">
      <alignment horizontal="right" vertical="top"/>
    </xf>
    <xf numFmtId="0" fontId="0" fillId="0" borderId="38" xfId="0" applyNumberFormat="1" applyFont="1" applyFill="1" applyBorder="1" applyAlignment="1">
      <alignment horizontal="right" vertical="top"/>
    </xf>
    <xf numFmtId="0" fontId="0" fillId="34" borderId="22" xfId="0" applyFill="1" applyBorder="1" applyAlignment="1">
      <alignment horizontal="right" vertical="top"/>
    </xf>
    <xf numFmtId="0" fontId="0" fillId="34" borderId="44" xfId="0" applyFill="1" applyBorder="1" applyAlignment="1">
      <alignment horizontal="right" vertical="top"/>
    </xf>
    <xf numFmtId="0" fontId="0" fillId="0" borderId="20" xfId="0" applyNumberFormat="1" applyFill="1" applyBorder="1" applyAlignment="1">
      <alignment horizontal="right" vertical="top"/>
    </xf>
    <xf numFmtId="0" fontId="0" fillId="0" borderId="22" xfId="0" applyNumberFormat="1" applyFill="1" applyBorder="1" applyAlignment="1">
      <alignment horizontal="right" vertical="top"/>
    </xf>
    <xf numFmtId="0" fontId="0" fillId="0" borderId="44" xfId="0" applyNumberFormat="1" applyFill="1" applyBorder="1" applyAlignment="1">
      <alignment horizontal="right" vertical="top"/>
    </xf>
    <xf numFmtId="0" fontId="0" fillId="0" borderId="38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right" vertical="top"/>
    </xf>
    <xf numFmtId="0" fontId="0" fillId="0" borderId="44" xfId="0" applyNumberFormat="1" applyFont="1" applyFill="1" applyBorder="1" applyAlignment="1">
      <alignment horizontal="right" vertical="top"/>
    </xf>
    <xf numFmtId="0" fontId="13" fillId="0" borderId="38" xfId="0" applyFont="1" applyFill="1" applyBorder="1" applyAlignment="1">
      <alignment horizontal="right" vertical="top"/>
    </xf>
    <xf numFmtId="175" fontId="0" fillId="0" borderId="22" xfId="0" applyNumberFormat="1" applyFont="1" applyFill="1" applyBorder="1" applyAlignment="1">
      <alignment horizontal="right" vertical="top"/>
    </xf>
    <xf numFmtId="175" fontId="0" fillId="34" borderId="22" xfId="0" applyNumberFormat="1" applyFont="1" applyFill="1" applyBorder="1" applyAlignment="1">
      <alignment horizontal="right" vertical="top"/>
    </xf>
    <xf numFmtId="175" fontId="8" fillId="0" borderId="22" xfId="60" applyNumberFormat="1" applyFont="1" applyBorder="1" applyAlignment="1">
      <alignment vertical="top"/>
      <protection/>
    </xf>
    <xf numFmtId="172" fontId="0" fillId="0" borderId="22" xfId="0" applyNumberFormat="1" applyFont="1" applyFill="1" applyBorder="1" applyAlignment="1">
      <alignment horizontal="right" vertical="top"/>
    </xf>
    <xf numFmtId="172" fontId="0" fillId="0" borderId="22" xfId="0" applyNumberFormat="1" applyFont="1" applyFill="1" applyBorder="1" applyAlignment="1">
      <alignment horizontal="right" vertical="top"/>
    </xf>
    <xf numFmtId="175" fontId="0" fillId="0" borderId="22" xfId="0" applyNumberFormat="1" applyFont="1" applyBorder="1" applyAlignment="1">
      <alignment vertical="top"/>
    </xf>
    <xf numFmtId="0" fontId="0" fillId="0" borderId="44" xfId="0" applyFill="1" applyBorder="1" applyAlignment="1">
      <alignment horizontal="right" vertical="top"/>
    </xf>
    <xf numFmtId="0" fontId="0" fillId="0" borderId="22" xfId="0" applyNumberFormat="1" applyFont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right" vertical="top"/>
    </xf>
    <xf numFmtId="0" fontId="21" fillId="0" borderId="22" xfId="0" applyNumberFormat="1" applyFont="1" applyFill="1" applyBorder="1" applyAlignment="1">
      <alignment horizontal="right" vertical="top"/>
    </xf>
    <xf numFmtId="0" fontId="8" fillId="0" borderId="22" xfId="0" applyNumberFormat="1" applyFont="1" applyFill="1" applyBorder="1" applyAlignment="1">
      <alignment horizontal="right" vertical="top"/>
    </xf>
    <xf numFmtId="0" fontId="0" fillId="0" borderId="22" xfId="0" applyNumberFormat="1" applyFont="1" applyBorder="1" applyAlignment="1">
      <alignment vertical="top"/>
    </xf>
    <xf numFmtId="0" fontId="21" fillId="0" borderId="22" xfId="60" applyNumberFormat="1" applyFont="1" applyBorder="1" applyAlignment="1">
      <alignment horizontal="right" vertical="top"/>
      <protection/>
    </xf>
    <xf numFmtId="0" fontId="0" fillId="0" borderId="51" xfId="0" applyNumberFormat="1" applyFont="1" applyFill="1" applyBorder="1" applyAlignment="1">
      <alignment horizontal="right" vertical="top"/>
    </xf>
    <xf numFmtId="0" fontId="0" fillId="34" borderId="38" xfId="0" applyFill="1" applyBorder="1" applyAlignment="1">
      <alignment horizontal="right" vertical="top"/>
    </xf>
    <xf numFmtId="0" fontId="21" fillId="0" borderId="22" xfId="0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right" vertical="top"/>
    </xf>
    <xf numFmtId="0" fontId="0" fillId="0" borderId="38" xfId="0" applyBorder="1" applyAlignment="1">
      <alignment horizontal="right" vertical="top"/>
    </xf>
    <xf numFmtId="0" fontId="0" fillId="0" borderId="55" xfId="0" applyNumberFormat="1" applyFont="1" applyBorder="1" applyAlignment="1">
      <alignment horizontal="right" vertical="top"/>
    </xf>
    <xf numFmtId="0" fontId="0" fillId="0" borderId="51" xfId="0" applyFill="1" applyBorder="1" applyAlignment="1">
      <alignment horizontal="right" vertical="top"/>
    </xf>
    <xf numFmtId="0" fontId="0" fillId="0" borderId="56" xfId="0" applyBorder="1" applyAlignment="1">
      <alignment horizontal="right" vertical="top"/>
    </xf>
    <xf numFmtId="0" fontId="0" fillId="0" borderId="55" xfId="0" applyFont="1" applyBorder="1" applyAlignment="1">
      <alignment horizontal="right" vertical="top"/>
    </xf>
    <xf numFmtId="0" fontId="0" fillId="0" borderId="57" xfId="0" applyBorder="1" applyAlignment="1">
      <alignment horizontal="right" vertical="top"/>
    </xf>
    <xf numFmtId="181" fontId="8" fillId="0" borderId="45" xfId="0" applyNumberFormat="1" applyFont="1" applyFill="1" applyBorder="1" applyAlignment="1">
      <alignment horizontal="right" vertical="top"/>
    </xf>
    <xf numFmtId="181" fontId="8" fillId="0" borderId="46" xfId="0" applyNumberFormat="1" applyFont="1" applyFill="1" applyBorder="1" applyAlignment="1">
      <alignment horizontal="right" vertical="top"/>
    </xf>
    <xf numFmtId="181" fontId="0" fillId="0" borderId="46" xfId="0" applyNumberFormat="1" applyBorder="1" applyAlignment="1">
      <alignment horizontal="right" vertical="top"/>
    </xf>
    <xf numFmtId="181" fontId="0" fillId="36" borderId="45" xfId="0" applyNumberFormat="1" applyFont="1" applyFill="1" applyBorder="1" applyAlignment="1">
      <alignment horizontal="right" vertical="top"/>
    </xf>
    <xf numFmtId="181" fontId="0" fillId="36" borderId="58" xfId="0" applyNumberFormat="1" applyFont="1" applyFill="1" applyBorder="1" applyAlignment="1">
      <alignment horizontal="right" vertical="top"/>
    </xf>
    <xf numFmtId="181" fontId="0" fillId="36" borderId="46" xfId="0" applyNumberFormat="1" applyFont="1" applyFill="1" applyBorder="1" applyAlignment="1">
      <alignment horizontal="right" vertical="top"/>
    </xf>
    <xf numFmtId="181" fontId="0" fillId="36" borderId="47" xfId="0" applyNumberFormat="1" applyFont="1" applyFill="1" applyBorder="1" applyAlignment="1">
      <alignment horizontal="right" vertical="top"/>
    </xf>
    <xf numFmtId="181" fontId="0" fillId="36" borderId="59" xfId="0" applyNumberFormat="1" applyFont="1" applyFill="1" applyBorder="1" applyAlignment="1">
      <alignment horizontal="right" vertical="top"/>
    </xf>
    <xf numFmtId="181" fontId="0" fillId="0" borderId="59" xfId="0" applyNumberFormat="1" applyBorder="1" applyAlignment="1">
      <alignment horizontal="right" vertical="top"/>
    </xf>
    <xf numFmtId="181" fontId="0" fillId="0" borderId="45" xfId="0" applyNumberFormat="1" applyFont="1" applyFill="1" applyBorder="1" applyAlignment="1">
      <alignment horizontal="right" vertical="top"/>
    </xf>
    <xf numFmtId="181" fontId="0" fillId="0" borderId="46" xfId="0" applyNumberFormat="1" applyFont="1" applyFill="1" applyBorder="1" applyAlignment="1">
      <alignment horizontal="right" vertical="top"/>
    </xf>
    <xf numFmtId="181" fontId="0" fillId="0" borderId="47" xfId="0" applyNumberFormat="1" applyFont="1" applyFill="1" applyBorder="1" applyAlignment="1">
      <alignment horizontal="right" vertical="top"/>
    </xf>
    <xf numFmtId="181" fontId="0" fillId="0" borderId="45" xfId="0" applyNumberFormat="1" applyBorder="1" applyAlignment="1">
      <alignment horizontal="right" vertical="top"/>
    </xf>
    <xf numFmtId="181" fontId="0" fillId="0" borderId="45" xfId="0" applyNumberFormat="1" applyFont="1" applyFill="1" applyBorder="1" applyAlignment="1">
      <alignment horizontal="right" vertical="top"/>
    </xf>
    <xf numFmtId="181" fontId="0" fillId="34" borderId="46" xfId="0" applyNumberFormat="1" applyFill="1" applyBorder="1" applyAlignment="1">
      <alignment horizontal="right" vertical="top"/>
    </xf>
    <xf numFmtId="181" fontId="0" fillId="34" borderId="47" xfId="0" applyNumberFormat="1" applyFill="1" applyBorder="1" applyAlignment="1">
      <alignment horizontal="right" vertical="top"/>
    </xf>
    <xf numFmtId="181" fontId="0" fillId="0" borderId="59" xfId="0" applyNumberFormat="1" applyFill="1" applyBorder="1" applyAlignment="1">
      <alignment horizontal="right" vertical="top"/>
    </xf>
    <xf numFmtId="181" fontId="0" fillId="0" borderId="47" xfId="0" applyNumberFormat="1" applyFill="1" applyBorder="1" applyAlignment="1">
      <alignment horizontal="right" vertical="top"/>
    </xf>
    <xf numFmtId="181" fontId="13" fillId="0" borderId="45" xfId="0" applyNumberFormat="1" applyFont="1" applyFill="1" applyBorder="1" applyAlignment="1">
      <alignment horizontal="right" vertical="top"/>
    </xf>
    <xf numFmtId="181" fontId="8" fillId="0" borderId="46" xfId="60" applyNumberFormat="1" applyFont="1" applyBorder="1" applyAlignment="1">
      <alignment vertical="top"/>
      <protection/>
    </xf>
    <xf numFmtId="181" fontId="0" fillId="0" borderId="46" xfId="0" applyNumberFormat="1" applyFont="1" applyFill="1" applyBorder="1" applyAlignment="1">
      <alignment horizontal="right" vertical="top"/>
    </xf>
    <xf numFmtId="181" fontId="0" fillId="0" borderId="46" xfId="0" applyNumberFormat="1" applyFont="1" applyBorder="1" applyAlignment="1">
      <alignment vertical="top"/>
    </xf>
    <xf numFmtId="181" fontId="0" fillId="0" borderId="59" xfId="0" applyNumberFormat="1" applyFont="1" applyBorder="1" applyAlignment="1">
      <alignment horizontal="right" vertical="top"/>
    </xf>
    <xf numFmtId="181" fontId="8" fillId="0" borderId="46" xfId="69" applyNumberFormat="1" applyBorder="1" applyAlignment="1">
      <alignment horizontal="right" vertical="top"/>
      <protection/>
    </xf>
    <xf numFmtId="181" fontId="8" fillId="0" borderId="58" xfId="69" applyNumberFormat="1" applyBorder="1" applyAlignment="1">
      <alignment horizontal="right" vertical="top"/>
      <protection/>
    </xf>
    <xf numFmtId="181" fontId="0" fillId="0" borderId="58" xfId="0" applyNumberFormat="1" applyFont="1" applyFill="1" applyBorder="1" applyAlignment="1">
      <alignment horizontal="right" vertical="top"/>
    </xf>
    <xf numFmtId="181" fontId="0" fillId="34" borderId="45" xfId="0" applyNumberFormat="1" applyFill="1" applyBorder="1" applyAlignment="1">
      <alignment horizontal="right" vertical="top"/>
    </xf>
    <xf numFmtId="181" fontId="21" fillId="0" borderId="46" xfId="0" applyNumberFormat="1" applyFont="1" applyFill="1" applyBorder="1" applyAlignment="1">
      <alignment horizontal="right" vertical="top"/>
    </xf>
    <xf numFmtId="181" fontId="0" fillId="0" borderId="59" xfId="0" applyNumberFormat="1" applyFont="1" applyFill="1" applyBorder="1" applyAlignment="1">
      <alignment horizontal="right" vertical="top"/>
    </xf>
    <xf numFmtId="181" fontId="0" fillId="0" borderId="60" xfId="0" applyNumberFormat="1" applyFont="1" applyBorder="1" applyAlignment="1">
      <alignment horizontal="right" vertical="top"/>
    </xf>
    <xf numFmtId="181" fontId="0" fillId="0" borderId="58" xfId="0" applyNumberFormat="1" applyFill="1" applyBorder="1" applyAlignment="1">
      <alignment horizontal="right" vertical="top"/>
    </xf>
    <xf numFmtId="181" fontId="0" fillId="0" borderId="61" xfId="0" applyNumberFormat="1" applyBorder="1" applyAlignment="1">
      <alignment horizontal="right" vertical="top"/>
    </xf>
    <xf numFmtId="181" fontId="0" fillId="0" borderId="60" xfId="0" applyNumberFormat="1" applyFont="1" applyBorder="1" applyAlignment="1">
      <alignment horizontal="right" vertical="top"/>
    </xf>
    <xf numFmtId="0" fontId="0" fillId="36" borderId="53" xfId="0" applyNumberFormat="1" applyFill="1" applyBorder="1" applyAlignment="1">
      <alignment horizontal="right" vertical="top"/>
    </xf>
    <xf numFmtId="0" fontId="0" fillId="36" borderId="48" xfId="0" applyNumberFormat="1" applyFill="1" applyBorder="1" applyAlignment="1">
      <alignment horizontal="right" vertical="top"/>
    </xf>
    <xf numFmtId="0" fontId="0" fillId="36" borderId="62" xfId="0" applyNumberFormat="1" applyFill="1" applyBorder="1" applyAlignment="1">
      <alignment horizontal="right" vertical="top"/>
    </xf>
    <xf numFmtId="0" fontId="4" fillId="15" borderId="50" xfId="0" applyFont="1" applyFill="1" applyBorder="1" applyAlignment="1">
      <alignment horizontal="right" vertical="center"/>
    </xf>
    <xf numFmtId="0" fontId="13" fillId="18" borderId="50" xfId="0" applyFont="1" applyFill="1" applyBorder="1" applyAlignment="1">
      <alignment horizontal="right" vertical="top"/>
    </xf>
    <xf numFmtId="0" fontId="0" fillId="36" borderId="63" xfId="0" applyNumberFormat="1" applyFont="1" applyFill="1" applyBorder="1" applyAlignment="1">
      <alignment horizontal="right" vertical="top"/>
    </xf>
    <xf numFmtId="0" fontId="0" fillId="36" borderId="63" xfId="0" applyNumberFormat="1" applyFill="1" applyBorder="1" applyAlignment="1">
      <alignment horizontal="right" vertical="top"/>
    </xf>
    <xf numFmtId="0" fontId="0" fillId="36" borderId="48" xfId="0" applyNumberFormat="1" applyFont="1" applyFill="1" applyBorder="1" applyAlignment="1">
      <alignment horizontal="right" vertical="top"/>
    </xf>
    <xf numFmtId="0" fontId="0" fillId="36" borderId="53" xfId="0" applyNumberFormat="1" applyFont="1" applyFill="1" applyBorder="1" applyAlignment="1">
      <alignment horizontal="right" vertical="top"/>
    </xf>
    <xf numFmtId="0" fontId="0" fillId="36" borderId="62" xfId="0" applyNumberFormat="1" applyFont="1" applyFill="1" applyBorder="1" applyAlignment="1">
      <alignment horizontal="right" vertical="top"/>
    </xf>
    <xf numFmtId="1" fontId="0" fillId="36" borderId="64" xfId="0" applyNumberFormat="1" applyFill="1" applyBorder="1" applyAlignment="1">
      <alignment horizontal="right" vertical="top"/>
    </xf>
    <xf numFmtId="1" fontId="0" fillId="36" borderId="48" xfId="0" applyNumberFormat="1" applyFill="1" applyBorder="1" applyAlignment="1">
      <alignment horizontal="right" vertical="top"/>
    </xf>
    <xf numFmtId="1" fontId="0" fillId="36" borderId="62" xfId="0" applyNumberFormat="1" applyFill="1" applyBorder="1" applyAlignment="1">
      <alignment horizontal="right" vertical="top"/>
    </xf>
    <xf numFmtId="0" fontId="0" fillId="0" borderId="64" xfId="0" applyBorder="1" applyAlignment="1">
      <alignment horizontal="right" vertical="top"/>
    </xf>
    <xf numFmtId="0" fontId="0" fillId="0" borderId="48" xfId="0" applyBorder="1" applyAlignment="1">
      <alignment horizontal="right" vertical="top"/>
    </xf>
    <xf numFmtId="0" fontId="0" fillId="0" borderId="48" xfId="0" applyNumberFormat="1" applyFont="1" applyBorder="1" applyAlignment="1">
      <alignment horizontal="right" vertical="top"/>
    </xf>
    <xf numFmtId="0" fontId="0" fillId="0" borderId="48" xfId="0" applyNumberFormat="1" applyBorder="1" applyAlignment="1">
      <alignment horizontal="right" vertical="top"/>
    </xf>
    <xf numFmtId="0" fontId="0" fillId="0" borderId="62" xfId="0" applyNumberFormat="1" applyFont="1" applyBorder="1" applyAlignment="1">
      <alignment horizontal="right" vertical="top"/>
    </xf>
    <xf numFmtId="0" fontId="0" fillId="0" borderId="53" xfId="0" applyNumberFormat="1" applyFont="1" applyBorder="1" applyAlignment="1">
      <alignment horizontal="right" vertical="top"/>
    </xf>
    <xf numFmtId="0" fontId="0" fillId="0" borderId="53" xfId="0" applyNumberFormat="1" applyFont="1" applyFill="1" applyBorder="1" applyAlignment="1">
      <alignment horizontal="right" vertical="top"/>
    </xf>
    <xf numFmtId="0" fontId="0" fillId="0" borderId="64" xfId="0" applyNumberFormat="1" applyFont="1" applyFill="1" applyBorder="1" applyAlignment="1">
      <alignment horizontal="right" vertical="top"/>
    </xf>
    <xf numFmtId="0" fontId="0" fillId="0" borderId="48" xfId="0" applyNumberFormat="1" applyFont="1" applyFill="1" applyBorder="1" applyAlignment="1">
      <alignment horizontal="right" vertical="top"/>
    </xf>
    <xf numFmtId="0" fontId="0" fillId="0" borderId="62" xfId="0" applyNumberFormat="1" applyFont="1" applyFill="1" applyBorder="1" applyAlignment="1">
      <alignment horizontal="right" vertical="top"/>
    </xf>
    <xf numFmtId="0" fontId="13" fillId="0" borderId="53" xfId="0" applyFont="1" applyFill="1" applyBorder="1" applyAlignment="1">
      <alignment horizontal="right" vertical="top"/>
    </xf>
    <xf numFmtId="0" fontId="8" fillId="0" borderId="48" xfId="60" applyNumberFormat="1" applyFont="1" applyBorder="1" applyAlignment="1">
      <alignment horizontal="right" vertical="top"/>
      <protection/>
    </xf>
    <xf numFmtId="0" fontId="0" fillId="34" borderId="48" xfId="0" applyFill="1" applyBorder="1" applyAlignment="1">
      <alignment horizontal="right" vertical="top"/>
    </xf>
    <xf numFmtId="0" fontId="0" fillId="0" borderId="48" xfId="0" applyNumberFormat="1" applyFont="1" applyFill="1" applyBorder="1" applyAlignment="1">
      <alignment horizontal="right" vertical="top"/>
    </xf>
    <xf numFmtId="0" fontId="0" fillId="0" borderId="62" xfId="0" applyFill="1" applyBorder="1" applyAlignment="1">
      <alignment horizontal="right" vertical="top"/>
    </xf>
    <xf numFmtId="0" fontId="21" fillId="0" borderId="64" xfId="69" applyFont="1" applyBorder="1" applyAlignment="1">
      <alignment horizontal="right" vertical="top"/>
      <protection/>
    </xf>
    <xf numFmtId="0" fontId="21" fillId="0" borderId="48" xfId="69" applyFont="1" applyBorder="1" applyAlignment="1">
      <alignment horizontal="right" vertical="top"/>
      <protection/>
    </xf>
    <xf numFmtId="0" fontId="0" fillId="0" borderId="48" xfId="69" applyFont="1" applyBorder="1" applyAlignment="1">
      <alignment horizontal="right" vertical="top"/>
      <protection/>
    </xf>
    <xf numFmtId="0" fontId="0" fillId="0" borderId="63" xfId="69" applyFont="1" applyBorder="1" applyAlignment="1">
      <alignment horizontal="right" vertical="top"/>
      <protection/>
    </xf>
    <xf numFmtId="1" fontId="0" fillId="0" borderId="48" xfId="0" applyNumberFormat="1" applyFont="1" applyBorder="1" applyAlignment="1">
      <alignment horizontal="right" vertical="top"/>
    </xf>
    <xf numFmtId="1" fontId="0" fillId="0" borderId="48" xfId="0" applyNumberFormat="1" applyFont="1" applyFill="1" applyBorder="1" applyAlignment="1">
      <alignment horizontal="right" vertical="top"/>
    </xf>
    <xf numFmtId="0" fontId="8" fillId="0" borderId="48" xfId="0" applyNumberFormat="1" applyFont="1" applyFill="1" applyBorder="1" applyAlignment="1">
      <alignment horizontal="right" vertical="top"/>
    </xf>
    <xf numFmtId="0" fontId="21" fillId="0" borderId="48" xfId="0" applyNumberFormat="1" applyFont="1" applyFill="1" applyBorder="1" applyAlignment="1">
      <alignment horizontal="right" vertical="top"/>
    </xf>
    <xf numFmtId="0" fontId="21" fillId="0" borderId="48" xfId="60" applyNumberFormat="1" applyFont="1" applyBorder="1" applyAlignment="1">
      <alignment horizontal="right" vertical="top"/>
      <protection/>
    </xf>
    <xf numFmtId="0" fontId="0" fillId="0" borderId="62" xfId="0" applyBorder="1" applyAlignment="1">
      <alignment horizontal="right" vertical="top"/>
    </xf>
    <xf numFmtId="0" fontId="0" fillId="0" borderId="63" xfId="0" applyNumberFormat="1" applyFont="1" applyFill="1" applyBorder="1" applyAlignment="1">
      <alignment horizontal="right" vertical="top"/>
    </xf>
    <xf numFmtId="0" fontId="0" fillId="34" borderId="53" xfId="0" applyFill="1" applyBorder="1" applyAlignment="1">
      <alignment horizontal="right" vertical="top"/>
    </xf>
    <xf numFmtId="0" fontId="21" fillId="0" borderId="48" xfId="0" applyFont="1" applyFill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53" xfId="0" applyFill="1" applyBorder="1" applyAlignment="1">
      <alignment horizontal="right" vertical="top"/>
    </xf>
    <xf numFmtId="0" fontId="0" fillId="0" borderId="43" xfId="0" applyNumberFormat="1" applyFont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0" fillId="0" borderId="65" xfId="0" applyNumberFormat="1" applyFont="1" applyBorder="1" applyAlignment="1">
      <alignment horizontal="right" vertical="top"/>
    </xf>
    <xf numFmtId="0" fontId="0" fillId="0" borderId="63" xfId="0" applyFill="1" applyBorder="1" applyAlignment="1">
      <alignment horizontal="right" vertical="top"/>
    </xf>
    <xf numFmtId="0" fontId="0" fillId="0" borderId="66" xfId="0" applyBorder="1" applyAlignment="1">
      <alignment horizontal="right" vertical="top"/>
    </xf>
    <xf numFmtId="0" fontId="0" fillId="0" borderId="65" xfId="0" applyBorder="1" applyAlignment="1">
      <alignment horizontal="right" vertical="top"/>
    </xf>
    <xf numFmtId="181" fontId="0" fillId="0" borderId="48" xfId="0" applyNumberFormat="1" applyBorder="1" applyAlignment="1">
      <alignment horizontal="right" vertical="top"/>
    </xf>
    <xf numFmtId="181" fontId="0" fillId="0" borderId="63" xfId="0" applyNumberFormat="1" applyBorder="1" applyAlignment="1">
      <alignment horizontal="right" vertical="top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181" fontId="8" fillId="0" borderId="47" xfId="0" applyNumberFormat="1" applyFont="1" applyFill="1" applyBorder="1" applyAlignment="1">
      <alignment horizontal="right" vertical="top"/>
    </xf>
    <xf numFmtId="1" fontId="0" fillId="0" borderId="64" xfId="0" applyNumberFormat="1" applyFont="1" applyBorder="1" applyAlignment="1">
      <alignment horizontal="left" vertical="top"/>
    </xf>
    <xf numFmtId="1" fontId="0" fillId="0" borderId="62" xfId="0" applyNumberFormat="1" applyFont="1" applyBorder="1" applyAlignment="1">
      <alignment horizontal="left" vertical="top"/>
    </xf>
    <xf numFmtId="1" fontId="0" fillId="0" borderId="53" xfId="0" applyNumberFormat="1" applyFont="1" applyBorder="1" applyAlignment="1">
      <alignment horizontal="left" vertical="top"/>
    </xf>
    <xf numFmtId="0" fontId="0" fillId="0" borderId="63" xfId="0" applyNumberFormat="1" applyFont="1" applyBorder="1" applyAlignment="1">
      <alignment horizontal="right" vertical="top"/>
    </xf>
    <xf numFmtId="1" fontId="0" fillId="0" borderId="34" xfId="60" applyNumberFormat="1" applyFont="1" applyBorder="1" applyAlignment="1">
      <alignment horizontal="left" vertical="top"/>
      <protection/>
    </xf>
    <xf numFmtId="0" fontId="0" fillId="0" borderId="28" xfId="60" applyNumberFormat="1" applyFont="1" applyBorder="1" applyAlignment="1">
      <alignment horizontal="left" vertical="top"/>
      <protection/>
    </xf>
    <xf numFmtId="1" fontId="19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/>
    </xf>
    <xf numFmtId="0" fontId="0" fillId="2" borderId="11" xfId="0" applyNumberFormat="1" applyFont="1" applyFill="1" applyBorder="1" applyAlignment="1">
      <alignment horizontal="left" vertical="top"/>
    </xf>
    <xf numFmtId="0" fontId="0" fillId="2" borderId="11" xfId="0" applyNumberFormat="1" applyFont="1" applyFill="1" applyBorder="1" applyAlignment="1">
      <alignment horizontal="right" vertical="top"/>
    </xf>
    <xf numFmtId="0" fontId="0" fillId="0" borderId="17" xfId="0" applyNumberFormat="1" applyFont="1" applyFill="1" applyBorder="1" applyAlignment="1">
      <alignment horizontal="left" vertical="top" wrapText="1"/>
    </xf>
    <xf numFmtId="0" fontId="12" fillId="0" borderId="17" xfId="42" applyNumberFormat="1" applyFill="1" applyBorder="1" applyAlignment="1" applyProtection="1">
      <alignment horizontal="left" vertical="top"/>
      <protection/>
    </xf>
    <xf numFmtId="3" fontId="0" fillId="2" borderId="11" xfId="0" applyNumberFormat="1" applyFont="1" applyFill="1" applyBorder="1" applyAlignment="1">
      <alignment horizontal="right" vertical="top"/>
    </xf>
    <xf numFmtId="1" fontId="0" fillId="0" borderId="63" xfId="0" applyNumberFormat="1" applyFont="1" applyFill="1" applyBorder="1" applyAlignment="1">
      <alignment horizontal="left" vertical="top"/>
    </xf>
    <xf numFmtId="1" fontId="0" fillId="0" borderId="64" xfId="0" applyNumberFormat="1" applyFont="1" applyFill="1" applyBorder="1" applyAlignment="1">
      <alignment horizontal="left" vertical="top"/>
    </xf>
    <xf numFmtId="0" fontId="0" fillId="0" borderId="54" xfId="0" applyNumberFormat="1" applyFont="1" applyBorder="1" applyAlignment="1">
      <alignment horizontal="right" vertical="top"/>
    </xf>
    <xf numFmtId="1" fontId="0" fillId="0" borderId="53" xfId="0" applyNumberFormat="1" applyFont="1" applyBorder="1" applyAlignment="1">
      <alignment horizontal="left" vertical="top"/>
    </xf>
    <xf numFmtId="1" fontId="0" fillId="0" borderId="62" xfId="0" applyNumberFormat="1" applyFont="1" applyBorder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1" fontId="0" fillId="2" borderId="48" xfId="0" applyNumberFormat="1" applyFont="1" applyFill="1" applyBorder="1" applyAlignment="1">
      <alignment horizontal="left" vertical="top"/>
    </xf>
    <xf numFmtId="0" fontId="0" fillId="36" borderId="53" xfId="0" applyNumberFormat="1" applyFill="1" applyBorder="1" applyAlignment="1">
      <alignment horizontal="left" vertical="top"/>
    </xf>
    <xf numFmtId="0" fontId="0" fillId="36" borderId="48" xfId="0" applyNumberFormat="1" applyFill="1" applyBorder="1" applyAlignment="1">
      <alignment horizontal="left" vertical="top"/>
    </xf>
    <xf numFmtId="0" fontId="0" fillId="36" borderId="62" xfId="0" applyNumberFormat="1" applyFill="1" applyBorder="1" applyAlignment="1">
      <alignment horizontal="left" vertical="top"/>
    </xf>
    <xf numFmtId="0" fontId="4" fillId="15" borderId="50" xfId="0" applyFont="1" applyFill="1" applyBorder="1" applyAlignment="1">
      <alignment horizontal="left" vertical="center"/>
    </xf>
    <xf numFmtId="0" fontId="13" fillId="18" borderId="50" xfId="0" applyFont="1" applyFill="1" applyBorder="1" applyAlignment="1">
      <alignment horizontal="left" vertical="top"/>
    </xf>
    <xf numFmtId="0" fontId="0" fillId="36" borderId="63" xfId="0" applyNumberFormat="1" applyFont="1" applyFill="1" applyBorder="1" applyAlignment="1">
      <alignment horizontal="left" vertical="top"/>
    </xf>
    <xf numFmtId="0" fontId="0" fillId="36" borderId="63" xfId="0" applyNumberFormat="1" applyFill="1" applyBorder="1" applyAlignment="1">
      <alignment horizontal="left" vertical="top"/>
    </xf>
    <xf numFmtId="0" fontId="0" fillId="36" borderId="48" xfId="0" applyNumberFormat="1" applyFont="1" applyFill="1" applyBorder="1" applyAlignment="1">
      <alignment horizontal="left" vertical="top"/>
    </xf>
    <xf numFmtId="0" fontId="0" fillId="36" borderId="53" xfId="0" applyNumberFormat="1" applyFont="1" applyFill="1" applyBorder="1" applyAlignment="1">
      <alignment horizontal="left" vertical="top"/>
    </xf>
    <xf numFmtId="0" fontId="0" fillId="36" borderId="62" xfId="0" applyNumberFormat="1" applyFont="1" applyFill="1" applyBorder="1" applyAlignment="1">
      <alignment horizontal="left" vertical="top"/>
    </xf>
    <xf numFmtId="1" fontId="0" fillId="36" borderId="64" xfId="0" applyNumberFormat="1" applyFill="1" applyBorder="1" applyAlignment="1">
      <alignment horizontal="left" vertical="top"/>
    </xf>
    <xf numFmtId="1" fontId="0" fillId="36" borderId="48" xfId="0" applyNumberFormat="1" applyFill="1" applyBorder="1" applyAlignment="1">
      <alignment horizontal="left" vertical="top"/>
    </xf>
    <xf numFmtId="1" fontId="0" fillId="36" borderId="62" xfId="0" applyNumberFormat="1" applyFill="1" applyBorder="1" applyAlignment="1">
      <alignment horizontal="left" vertical="top"/>
    </xf>
    <xf numFmtId="0" fontId="0" fillId="0" borderId="48" xfId="0" applyNumberFormat="1" applyFont="1" applyBorder="1" applyAlignment="1">
      <alignment horizontal="left" vertical="top"/>
    </xf>
    <xf numFmtId="0" fontId="0" fillId="0" borderId="48" xfId="0" applyNumberFormat="1" applyBorder="1" applyAlignment="1">
      <alignment horizontal="left" vertical="top"/>
    </xf>
    <xf numFmtId="0" fontId="0" fillId="0" borderId="62" xfId="0" applyNumberFormat="1" applyFont="1" applyBorder="1" applyAlignment="1">
      <alignment horizontal="left" vertical="top"/>
    </xf>
    <xf numFmtId="0" fontId="0" fillId="0" borderId="53" xfId="0" applyNumberFormat="1" applyFont="1" applyFill="1" applyBorder="1" applyAlignment="1">
      <alignment horizontal="left" vertical="top"/>
    </xf>
    <xf numFmtId="0" fontId="0" fillId="0" borderId="64" xfId="0" applyNumberFormat="1" applyFont="1" applyFill="1" applyBorder="1" applyAlignment="1">
      <alignment horizontal="left" vertical="top"/>
    </xf>
    <xf numFmtId="0" fontId="0" fillId="0" borderId="48" xfId="0" applyNumberFormat="1" applyFont="1" applyFill="1" applyBorder="1" applyAlignment="1">
      <alignment horizontal="left" vertical="top"/>
    </xf>
    <xf numFmtId="0" fontId="0" fillId="0" borderId="62" xfId="0" applyNumberFormat="1" applyFont="1" applyFill="1" applyBorder="1" applyAlignment="1">
      <alignment horizontal="left" vertical="top"/>
    </xf>
    <xf numFmtId="0" fontId="13" fillId="0" borderId="53" xfId="0" applyFont="1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8" fillId="0" borderId="48" xfId="60" applyNumberFormat="1" applyFont="1" applyBorder="1" applyAlignment="1">
      <alignment horizontal="left" vertical="top"/>
      <protection/>
    </xf>
    <xf numFmtId="0" fontId="0" fillId="34" borderId="48" xfId="0" applyFill="1" applyBorder="1" applyAlignment="1">
      <alignment horizontal="left" vertical="top"/>
    </xf>
    <xf numFmtId="0" fontId="0" fillId="0" borderId="48" xfId="0" applyNumberFormat="1" applyFont="1" applyFill="1" applyBorder="1" applyAlignment="1">
      <alignment horizontal="left" vertical="top"/>
    </xf>
    <xf numFmtId="0" fontId="0" fillId="0" borderId="62" xfId="0" applyFill="1" applyBorder="1" applyAlignment="1">
      <alignment horizontal="left" vertical="top"/>
    </xf>
    <xf numFmtId="0" fontId="21" fillId="0" borderId="64" xfId="69" applyFont="1" applyBorder="1" applyAlignment="1">
      <alignment horizontal="left" vertical="top"/>
      <protection/>
    </xf>
    <xf numFmtId="0" fontId="21" fillId="0" borderId="48" xfId="69" applyFont="1" applyBorder="1" applyAlignment="1">
      <alignment horizontal="left" vertical="top"/>
      <protection/>
    </xf>
    <xf numFmtId="0" fontId="0" fillId="0" borderId="48" xfId="69" applyFont="1" applyBorder="1" applyAlignment="1">
      <alignment horizontal="left" vertical="top"/>
      <protection/>
    </xf>
    <xf numFmtId="0" fontId="0" fillId="0" borderId="63" xfId="69" applyFont="1" applyBorder="1" applyAlignment="1">
      <alignment horizontal="left" vertical="top"/>
      <protection/>
    </xf>
    <xf numFmtId="0" fontId="0" fillId="0" borderId="53" xfId="0" applyNumberFormat="1" applyFont="1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63" xfId="0" applyFill="1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63" xfId="0" applyNumberFormat="1" applyFont="1" applyFill="1" applyBorder="1" applyAlignment="1">
      <alignment horizontal="left" vertical="top"/>
    </xf>
    <xf numFmtId="0" fontId="0" fillId="34" borderId="53" xfId="0" applyFill="1" applyBorder="1" applyAlignment="1">
      <alignment horizontal="left" vertical="top"/>
    </xf>
    <xf numFmtId="0" fontId="21" fillId="0" borderId="48" xfId="0" applyFont="1" applyFill="1" applyBorder="1" applyAlignment="1">
      <alignment horizontal="left" vertical="top"/>
    </xf>
    <xf numFmtId="0" fontId="20" fillId="34" borderId="48" xfId="70" applyFont="1" applyFill="1" applyBorder="1" applyAlignment="1">
      <alignment horizontal="left" vertical="top"/>
      <protection/>
    </xf>
    <xf numFmtId="0" fontId="0" fillId="0" borderId="53" xfId="0" applyFill="1" applyBorder="1" applyAlignment="1">
      <alignment horizontal="left" vertical="top"/>
    </xf>
    <xf numFmtId="0" fontId="0" fillId="0" borderId="63" xfId="0" applyNumberFormat="1" applyFont="1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65" xfId="0" applyNumberFormat="1" applyFont="1" applyBorder="1" applyAlignment="1">
      <alignment horizontal="left" vertical="top"/>
    </xf>
    <xf numFmtId="1" fontId="0" fillId="0" borderId="53" xfId="0" applyNumberFormat="1" applyFont="1" applyFill="1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181" fontId="0" fillId="0" borderId="53" xfId="0" applyNumberFormat="1" applyBorder="1" applyAlignment="1">
      <alignment horizontal="right" vertical="top"/>
    </xf>
    <xf numFmtId="1" fontId="0" fillId="2" borderId="48" xfId="0" applyNumberFormat="1" applyFont="1" applyFill="1" applyBorder="1" applyAlignment="1">
      <alignment horizontal="left" vertical="top"/>
    </xf>
    <xf numFmtId="1" fontId="0" fillId="36" borderId="53" xfId="0" applyNumberFormat="1" applyFont="1" applyFill="1" applyBorder="1" applyAlignment="1">
      <alignment horizontal="left" vertical="top"/>
    </xf>
    <xf numFmtId="1" fontId="0" fillId="36" borderId="48" xfId="0" applyNumberFormat="1" applyFont="1" applyFill="1" applyBorder="1" applyAlignment="1">
      <alignment horizontal="left" vertical="top"/>
    </xf>
    <xf numFmtId="1" fontId="0" fillId="36" borderId="62" xfId="0" applyNumberFormat="1" applyFont="1" applyFill="1" applyBorder="1" applyAlignment="1">
      <alignment horizontal="left" vertical="top"/>
    </xf>
    <xf numFmtId="1" fontId="0" fillId="36" borderId="63" xfId="0" applyNumberFormat="1" applyFont="1" applyFill="1" applyBorder="1" applyAlignment="1">
      <alignment horizontal="left" vertical="top"/>
    </xf>
    <xf numFmtId="1" fontId="0" fillId="0" borderId="63" xfId="0" applyNumberFormat="1" applyFont="1" applyBorder="1" applyAlignment="1">
      <alignment horizontal="left" vertical="top"/>
    </xf>
    <xf numFmtId="1" fontId="0" fillId="34" borderId="48" xfId="0" applyNumberFormat="1" applyFont="1" applyFill="1" applyBorder="1" applyAlignment="1">
      <alignment horizontal="left" vertical="top"/>
    </xf>
    <xf numFmtId="1" fontId="0" fillId="34" borderId="62" xfId="0" applyNumberFormat="1" applyFont="1" applyFill="1" applyBorder="1" applyAlignment="1">
      <alignment horizontal="left" vertical="top"/>
    </xf>
    <xf numFmtId="1" fontId="0" fillId="0" borderId="50" xfId="0" applyNumberFormat="1" applyFont="1" applyFill="1" applyBorder="1" applyAlignment="1">
      <alignment horizontal="left" vertical="top"/>
    </xf>
    <xf numFmtId="1" fontId="0" fillId="0" borderId="62" xfId="0" applyNumberFormat="1" applyFont="1" applyFill="1" applyBorder="1" applyAlignment="1">
      <alignment horizontal="left" vertical="top"/>
    </xf>
    <xf numFmtId="1" fontId="0" fillId="0" borderId="53" xfId="0" applyNumberFormat="1" applyFont="1" applyFill="1" applyBorder="1" applyAlignment="1">
      <alignment horizontal="left" vertical="top"/>
    </xf>
    <xf numFmtId="0" fontId="16" fillId="0" borderId="53" xfId="0" applyFont="1" applyFill="1" applyBorder="1" applyAlignment="1">
      <alignment horizontal="left" vertical="top"/>
    </xf>
    <xf numFmtId="0" fontId="0" fillId="0" borderId="48" xfId="0" applyFont="1" applyFill="1" applyBorder="1" applyAlignment="1">
      <alignment horizontal="left" vertical="top"/>
    </xf>
    <xf numFmtId="1" fontId="22" fillId="34" borderId="48" xfId="0" applyNumberFormat="1" applyFont="1" applyFill="1" applyBorder="1" applyAlignment="1">
      <alignment horizontal="left" vertical="top"/>
    </xf>
    <xf numFmtId="1" fontId="0" fillId="0" borderId="64" xfId="0" applyNumberFormat="1" applyFont="1" applyBorder="1" applyAlignment="1">
      <alignment horizontal="left" vertical="top"/>
    </xf>
    <xf numFmtId="1" fontId="16" fillId="0" borderId="48" xfId="56" applyNumberFormat="1" applyFont="1" applyBorder="1" applyAlignment="1">
      <alignment horizontal="left" vertical="top"/>
      <protection/>
    </xf>
    <xf numFmtId="1" fontId="0" fillId="0" borderId="48" xfId="60" applyNumberFormat="1" applyFont="1" applyBorder="1" applyAlignment="1">
      <alignment horizontal="left" vertical="top"/>
      <protection/>
    </xf>
    <xf numFmtId="1" fontId="0" fillId="0" borderId="48" xfId="0" applyNumberFormat="1" applyFont="1" applyFill="1" applyBorder="1" applyAlignment="1">
      <alignment horizontal="left" vertical="top"/>
    </xf>
    <xf numFmtId="1" fontId="16" fillId="0" borderId="48" xfId="0" applyNumberFormat="1" applyFont="1" applyFill="1" applyBorder="1" applyAlignment="1">
      <alignment horizontal="left" vertical="top"/>
    </xf>
    <xf numFmtId="1" fontId="0" fillId="0" borderId="48" xfId="60" applyNumberFormat="1" applyFont="1" applyBorder="1" applyAlignment="1">
      <alignment horizontal="left" vertical="top"/>
      <protection/>
    </xf>
    <xf numFmtId="0" fontId="0" fillId="0" borderId="48" xfId="0" applyFont="1" applyBorder="1" applyAlignment="1">
      <alignment horizontal="left" vertical="top"/>
    </xf>
    <xf numFmtId="1" fontId="0" fillId="34" borderId="64" xfId="0" applyNumberFormat="1" applyFont="1" applyFill="1" applyBorder="1" applyAlignment="1">
      <alignment horizontal="left" vertical="top"/>
    </xf>
    <xf numFmtId="1" fontId="0" fillId="0" borderId="65" xfId="0" applyNumberFormat="1" applyFont="1" applyBorder="1" applyAlignment="1">
      <alignment horizontal="left" vertical="top"/>
    </xf>
    <xf numFmtId="1" fontId="0" fillId="0" borderId="50" xfId="0" applyNumberFormat="1" applyFont="1" applyBorder="1" applyAlignment="1">
      <alignment horizontal="left" vertical="top"/>
    </xf>
    <xf numFmtId="1" fontId="0" fillId="0" borderId="66" xfId="0" applyNumberFormat="1" applyFont="1" applyBorder="1" applyAlignment="1">
      <alignment horizontal="left" vertical="top"/>
    </xf>
    <xf numFmtId="0" fontId="4" fillId="0" borderId="43" xfId="0" applyFont="1" applyBorder="1" applyAlignment="1">
      <alignment horizontal="center" vertical="top" wrapText="1"/>
    </xf>
    <xf numFmtId="181" fontId="4" fillId="0" borderId="43" xfId="0" applyNumberFormat="1" applyFont="1" applyBorder="1" applyAlignment="1">
      <alignment horizontal="center" vertical="top" wrapText="1"/>
    </xf>
    <xf numFmtId="0" fontId="21" fillId="0" borderId="22" xfId="60" applyNumberFormat="1" applyFont="1" applyBorder="1" applyAlignment="1">
      <alignment horizontal="right" vertical="top"/>
      <protection/>
    </xf>
    <xf numFmtId="0" fontId="8" fillId="0" borderId="22" xfId="60" applyNumberFormat="1" applyFont="1" applyBorder="1" applyAlignment="1">
      <alignment horizontal="right" vertical="top"/>
      <protection/>
    </xf>
    <xf numFmtId="0" fontId="0" fillId="0" borderId="48" xfId="60" applyNumberFormat="1" applyFont="1" applyBorder="1" applyAlignment="1">
      <alignment horizontal="right" vertical="top"/>
      <protection/>
    </xf>
    <xf numFmtId="1" fontId="0" fillId="0" borderId="62" xfId="60" applyNumberFormat="1" applyFont="1" applyBorder="1" applyAlignment="1">
      <alignment horizontal="right" vertical="top"/>
      <protection/>
    </xf>
    <xf numFmtId="181" fontId="21" fillId="0" borderId="46" xfId="60" applyNumberFormat="1" applyFont="1" applyBorder="1" applyAlignment="1">
      <alignment horizontal="right" vertical="top"/>
      <protection/>
    </xf>
    <xf numFmtId="181" fontId="8" fillId="0" borderId="46" xfId="60" applyNumberFormat="1" applyFont="1" applyBorder="1" applyAlignment="1">
      <alignment horizontal="right" vertical="top"/>
      <protection/>
    </xf>
    <xf numFmtId="181" fontId="8" fillId="0" borderId="47" xfId="60" applyNumberFormat="1" applyFont="1" applyBorder="1" applyAlignment="1">
      <alignment horizontal="right" vertical="top"/>
      <protection/>
    </xf>
    <xf numFmtId="0" fontId="0" fillId="0" borderId="48" xfId="60" applyNumberFormat="1" applyFont="1" applyBorder="1" applyAlignment="1">
      <alignment horizontal="left" vertical="top"/>
      <protection/>
    </xf>
    <xf numFmtId="1" fontId="0" fillId="0" borderId="62" xfId="60" applyNumberFormat="1" applyFont="1" applyBorder="1" applyAlignment="1">
      <alignment horizontal="left" vertical="top"/>
      <protection/>
    </xf>
    <xf numFmtId="1" fontId="0" fillId="0" borderId="25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 horizontal="left" vertical="top" wrapText="1"/>
    </xf>
    <xf numFmtId="0" fontId="17" fillId="0" borderId="25" xfId="42" applyFont="1" applyBorder="1" applyAlignment="1" applyProtection="1">
      <alignment horizontal="left" vertical="top"/>
      <protection/>
    </xf>
    <xf numFmtId="0" fontId="0" fillId="0" borderId="11" xfId="0" applyBorder="1" applyAlignment="1">
      <alignment horizontal="left"/>
    </xf>
    <xf numFmtId="1" fontId="0" fillId="0" borderId="22" xfId="0" applyNumberFormat="1" applyFont="1" applyBorder="1" applyAlignment="1">
      <alignment horizontal="left" vertical="top"/>
    </xf>
    <xf numFmtId="1" fontId="0" fillId="0" borderId="22" xfId="0" applyNumberFormat="1" applyFont="1" applyFill="1" applyBorder="1" applyAlignment="1">
      <alignment horizontal="left" vertical="top"/>
    </xf>
    <xf numFmtId="0" fontId="8" fillId="0" borderId="53" xfId="0" applyNumberFormat="1" applyFont="1" applyFill="1" applyBorder="1" applyAlignment="1">
      <alignment horizontal="right" vertical="top"/>
    </xf>
    <xf numFmtId="0" fontId="8" fillId="0" borderId="19" xfId="0" applyNumberFormat="1" applyFont="1" applyFill="1" applyBorder="1" applyAlignment="1">
      <alignment horizontal="left" vertical="top"/>
    </xf>
    <xf numFmtId="0" fontId="8" fillId="0" borderId="21" xfId="0" applyNumberFormat="1" applyFont="1" applyFill="1" applyBorder="1" applyAlignment="1">
      <alignment horizontal="left" vertical="top"/>
    </xf>
    <xf numFmtId="0" fontId="21" fillId="0" borderId="21" xfId="0" applyNumberFormat="1" applyFont="1" applyFill="1" applyBorder="1" applyAlignment="1">
      <alignment horizontal="left" vertical="top"/>
    </xf>
    <xf numFmtId="0" fontId="0" fillId="0" borderId="21" xfId="0" applyNumberForma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1" fillId="0" borderId="21" xfId="60" applyNumberFormat="1" applyFont="1" applyBorder="1" applyAlignment="1">
      <alignment horizontal="left" vertical="top"/>
      <protection/>
    </xf>
    <xf numFmtId="0" fontId="0" fillId="0" borderId="21" xfId="0" applyNumberFormat="1" applyFont="1" applyFill="1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181" fontId="8" fillId="0" borderId="53" xfId="0" applyNumberFormat="1" applyFont="1" applyFill="1" applyBorder="1" applyAlignment="1">
      <alignment horizontal="right" vertical="top"/>
    </xf>
    <xf numFmtId="181" fontId="8" fillId="0" borderId="48" xfId="0" applyNumberFormat="1" applyFont="1" applyFill="1" applyBorder="1" applyAlignment="1">
      <alignment horizontal="right" vertical="top"/>
    </xf>
    <xf numFmtId="181" fontId="21" fillId="0" borderId="48" xfId="0" applyNumberFormat="1" applyFont="1" applyFill="1" applyBorder="1" applyAlignment="1">
      <alignment horizontal="right" vertical="top"/>
    </xf>
    <xf numFmtId="181" fontId="0" fillId="0" borderId="48" xfId="0" applyNumberFormat="1" applyFont="1" applyBorder="1" applyAlignment="1">
      <alignment horizontal="right" vertical="top"/>
    </xf>
    <xf numFmtId="181" fontId="0" fillId="0" borderId="48" xfId="0" applyNumberFormat="1" applyFill="1" applyBorder="1" applyAlignment="1">
      <alignment horizontal="right" vertical="top"/>
    </xf>
    <xf numFmtId="181" fontId="0" fillId="0" borderId="48" xfId="0" applyNumberFormat="1" applyFont="1" applyBorder="1" applyAlignment="1">
      <alignment vertical="top"/>
    </xf>
    <xf numFmtId="181" fontId="21" fillId="0" borderId="48" xfId="60" applyNumberFormat="1" applyFont="1" applyBorder="1" applyAlignment="1">
      <alignment horizontal="right" vertical="top"/>
      <protection/>
    </xf>
    <xf numFmtId="181" fontId="0" fillId="0" borderId="48" xfId="0" applyNumberFormat="1" applyFont="1" applyFill="1" applyBorder="1" applyAlignment="1">
      <alignment horizontal="right" vertical="top"/>
    </xf>
    <xf numFmtId="181" fontId="0" fillId="0" borderId="62" xfId="0" applyNumberFormat="1" applyBorder="1" applyAlignment="1">
      <alignment horizontal="right" vertical="top"/>
    </xf>
    <xf numFmtId="1" fontId="19" fillId="2" borderId="11" xfId="0" applyNumberFormat="1" applyFont="1" applyFill="1" applyBorder="1" applyAlignment="1">
      <alignment vertical="top" wrapText="1"/>
    </xf>
    <xf numFmtId="0" fontId="0" fillId="2" borderId="11" xfId="0" applyFill="1" applyBorder="1" applyAlignment="1">
      <alignment horizontal="left"/>
    </xf>
    <xf numFmtId="0" fontId="0" fillId="0" borderId="17" xfId="0" applyNumberFormat="1" applyFont="1" applyFill="1" applyBorder="1" applyAlignment="1">
      <alignment vertical="top" wrapText="1"/>
    </xf>
    <xf numFmtId="0" fontId="12" fillId="36" borderId="11" xfId="42" applyNumberFormat="1" applyFill="1" applyBorder="1" applyAlignment="1" applyProtection="1">
      <alignment horizontal="left" vertical="top"/>
      <protection/>
    </xf>
    <xf numFmtId="0" fontId="12" fillId="36" borderId="13" xfId="42" applyNumberFormat="1" applyFill="1" applyBorder="1" applyAlignment="1" applyProtection="1">
      <alignment horizontal="left" vertical="top"/>
      <protection/>
    </xf>
    <xf numFmtId="0" fontId="12" fillId="36" borderId="17" xfId="42" applyNumberForma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right" vertical="top"/>
    </xf>
    <xf numFmtId="1" fontId="0" fillId="0" borderId="64" xfId="0" applyNumberFormat="1" applyBorder="1" applyAlignment="1">
      <alignment horizontal="right" vertical="top"/>
    </xf>
    <xf numFmtId="1" fontId="0" fillId="0" borderId="64" xfId="0" applyNumberFormat="1" applyBorder="1" applyAlignment="1">
      <alignment horizontal="left" vertical="top"/>
    </xf>
    <xf numFmtId="0" fontId="17" fillId="0" borderId="67" xfId="42" applyFont="1" applyFill="1" applyBorder="1" applyAlignment="1" applyProtection="1">
      <alignment horizontal="left" vertical="top" wrapText="1"/>
      <protection/>
    </xf>
    <xf numFmtId="0" fontId="0" fillId="0" borderId="13" xfId="0" applyNumberFormat="1" applyFill="1" applyBorder="1" applyAlignment="1">
      <alignment vertical="top"/>
    </xf>
    <xf numFmtId="1" fontId="4" fillId="0" borderId="39" xfId="0" applyNumberFormat="1" applyFont="1" applyBorder="1" applyAlignment="1">
      <alignment horizontal="center" vertical="top"/>
    </xf>
    <xf numFmtId="0" fontId="0" fillId="36" borderId="16" xfId="0" applyNumberFormat="1" applyFont="1" applyFill="1" applyBorder="1" applyAlignment="1">
      <alignment horizontal="left" vertical="top"/>
    </xf>
    <xf numFmtId="1" fontId="4" fillId="15" borderId="50" xfId="0" applyNumberFormat="1" applyFont="1" applyFill="1" applyBorder="1" applyAlignment="1">
      <alignment horizontal="center" vertical="center"/>
    </xf>
    <xf numFmtId="1" fontId="0" fillId="36" borderId="64" xfId="0" applyNumberFormat="1" applyFont="1" applyFill="1" applyBorder="1" applyAlignment="1">
      <alignment horizontal="left" vertical="top"/>
    </xf>
    <xf numFmtId="1" fontId="0" fillId="0" borderId="64" xfId="60" applyNumberFormat="1" applyFont="1" applyBorder="1" applyAlignment="1">
      <alignment horizontal="left" vertical="top"/>
      <protection/>
    </xf>
    <xf numFmtId="0" fontId="2" fillId="0" borderId="0" xfId="0" applyFont="1" applyAlignment="1">
      <alignment vertical="top"/>
    </xf>
    <xf numFmtId="9" fontId="9" fillId="35" borderId="65" xfId="75" applyFont="1" applyFill="1" applyBorder="1" applyAlignment="1">
      <alignment vertical="top" wrapText="1"/>
    </xf>
    <xf numFmtId="0" fontId="6" fillId="0" borderId="42" xfId="0" applyFont="1" applyBorder="1" applyAlignment="1">
      <alignment vertical="top"/>
    </xf>
    <xf numFmtId="0" fontId="12" fillId="0" borderId="11" xfId="42" applyFill="1" applyBorder="1" applyAlignment="1" applyProtection="1">
      <alignment vertical="top" wrapText="1"/>
      <protection/>
    </xf>
    <xf numFmtId="0" fontId="6" fillId="0" borderId="0" xfId="0" applyFont="1" applyAlignment="1">
      <alignment vertical="top"/>
    </xf>
    <xf numFmtId="174" fontId="10" fillId="33" borderId="65" xfId="0" applyNumberFormat="1" applyFont="1" applyFill="1" applyBorder="1" applyAlignment="1">
      <alignment vertical="top"/>
    </xf>
    <xf numFmtId="181" fontId="0" fillId="0" borderId="68" xfId="0" applyNumberFormat="1" applyBorder="1" applyAlignment="1">
      <alignment horizontal="right" vertical="top"/>
    </xf>
    <xf numFmtId="181" fontId="0" fillId="0" borderId="69" xfId="0" applyNumberFormat="1" applyBorder="1" applyAlignment="1">
      <alignment horizontal="right" vertical="top"/>
    </xf>
    <xf numFmtId="0" fontId="0" fillId="36" borderId="13" xfId="0" applyFont="1" applyFill="1" applyBorder="1" applyAlignment="1">
      <alignment horizontal="left" vertical="top" wrapText="1"/>
    </xf>
    <xf numFmtId="0" fontId="0" fillId="36" borderId="11" xfId="0" applyFont="1" applyFill="1" applyBorder="1" applyAlignment="1">
      <alignment horizontal="left" vertical="top" wrapText="1"/>
    </xf>
    <xf numFmtId="0" fontId="0" fillId="36" borderId="17" xfId="0" applyFont="1" applyFill="1" applyBorder="1" applyAlignment="1">
      <alignment horizontal="left" vertical="top" wrapText="1"/>
    </xf>
    <xf numFmtId="0" fontId="0" fillId="36" borderId="66" xfId="0" applyNumberFormat="1" applyFont="1" applyFill="1" applyBorder="1" applyAlignment="1">
      <alignment horizontal="right" vertical="top"/>
    </xf>
    <xf numFmtId="0" fontId="0" fillId="36" borderId="43" xfId="0" applyNumberFormat="1" applyFont="1" applyFill="1" applyBorder="1" applyAlignment="1">
      <alignment horizontal="right" vertical="top"/>
    </xf>
    <xf numFmtId="0" fontId="14" fillId="18" borderId="40" xfId="0" applyFont="1" applyFill="1" applyBorder="1" applyAlignment="1">
      <alignment horizontal="left" vertical="center"/>
    </xf>
    <xf numFmtId="0" fontId="15" fillId="18" borderId="40" xfId="0" applyFont="1" applyFill="1" applyBorder="1" applyAlignment="1">
      <alignment vertical="top" wrapText="1"/>
    </xf>
    <xf numFmtId="175" fontId="0" fillId="2" borderId="11" xfId="0" applyNumberFormat="1" applyFont="1" applyFill="1" applyBorder="1" applyAlignment="1">
      <alignment horizontal="right" vertical="top"/>
    </xf>
    <xf numFmtId="0" fontId="0" fillId="2" borderId="11" xfId="0" applyNumberFormat="1" applyFont="1" applyFill="1" applyBorder="1" applyAlignment="1">
      <alignment horizontal="right" vertical="top"/>
    </xf>
    <xf numFmtId="0" fontId="0" fillId="2" borderId="11" xfId="0" applyNumberFormat="1" applyFont="1" applyFill="1" applyBorder="1" applyAlignment="1">
      <alignment horizontal="left" vertical="top"/>
    </xf>
    <xf numFmtId="172" fontId="0" fillId="2" borderId="11" xfId="0" applyNumberFormat="1" applyFont="1" applyFill="1" applyBorder="1" applyAlignment="1">
      <alignment horizontal="right" vertical="top"/>
    </xf>
    <xf numFmtId="1" fontId="0" fillId="2" borderId="11" xfId="0" applyNumberFormat="1" applyFont="1" applyFill="1" applyBorder="1" applyAlignment="1">
      <alignment horizontal="right" vertical="top"/>
    </xf>
    <xf numFmtId="0" fontId="0" fillId="2" borderId="11" xfId="0" applyFont="1" applyFill="1" applyBorder="1" applyAlignment="1">
      <alignment horizontal="left" vertical="top" wrapText="1"/>
    </xf>
    <xf numFmtId="0" fontId="12" fillId="2" borderId="11" xfId="42" applyNumberFormat="1" applyFill="1" applyBorder="1" applyAlignment="1" applyProtection="1">
      <alignment horizontal="left" vertical="top"/>
      <protection/>
    </xf>
    <xf numFmtId="0" fontId="0" fillId="2" borderId="11" xfId="0" applyNumberFormat="1" applyFill="1" applyBorder="1" applyAlignment="1">
      <alignment horizontal="right" vertical="top"/>
    </xf>
    <xf numFmtId="0" fontId="0" fillId="2" borderId="11" xfId="0" applyNumberFormat="1" applyFill="1" applyBorder="1" applyAlignment="1">
      <alignment horizontal="left" vertical="top"/>
    </xf>
    <xf numFmtId="0" fontId="0" fillId="2" borderId="13" xfId="0" applyFont="1" applyFill="1" applyBorder="1" applyAlignment="1">
      <alignment horizontal="left" vertical="top" wrapText="1"/>
    </xf>
    <xf numFmtId="0" fontId="12" fillId="2" borderId="13" xfId="42" applyNumberFormat="1" applyFill="1" applyBorder="1" applyAlignment="1" applyProtection="1">
      <alignment horizontal="left" vertical="top"/>
      <protection/>
    </xf>
    <xf numFmtId="1" fontId="0" fillId="2" borderId="13" xfId="0" applyNumberFormat="1" applyFont="1" applyFill="1" applyBorder="1" applyAlignment="1">
      <alignment horizontal="right" vertical="top"/>
    </xf>
    <xf numFmtId="0" fontId="0" fillId="2" borderId="13" xfId="0" applyNumberFormat="1" applyFont="1" applyFill="1" applyBorder="1" applyAlignment="1">
      <alignment horizontal="center" vertical="top"/>
    </xf>
    <xf numFmtId="0" fontId="0" fillId="2" borderId="13" xfId="0" applyNumberFormat="1" applyFill="1" applyBorder="1" applyAlignment="1">
      <alignment horizontal="right" vertical="top"/>
    </xf>
    <xf numFmtId="0" fontId="0" fillId="2" borderId="13" xfId="0" applyNumberFormat="1" applyFont="1" applyFill="1" applyBorder="1" applyAlignment="1">
      <alignment horizontal="right" vertical="top"/>
    </xf>
    <xf numFmtId="0" fontId="0" fillId="2" borderId="13" xfId="0" applyNumberFormat="1" applyFill="1" applyBorder="1" applyAlignment="1">
      <alignment horizontal="left" vertical="top"/>
    </xf>
    <xf numFmtId="181" fontId="0" fillId="2" borderId="68" xfId="0" applyNumberFormat="1" applyFill="1" applyBorder="1" applyAlignment="1">
      <alignment horizontal="right" vertical="top"/>
    </xf>
    <xf numFmtId="181" fontId="0" fillId="2" borderId="70" xfId="0" applyNumberFormat="1" applyFill="1" applyBorder="1" applyAlignment="1">
      <alignment horizontal="right" vertical="top"/>
    </xf>
    <xf numFmtId="181" fontId="0" fillId="2" borderId="70" xfId="0" applyNumberFormat="1" applyFont="1" applyFill="1" applyBorder="1" applyAlignment="1">
      <alignment horizontal="right" vertical="top"/>
    </xf>
    <xf numFmtId="0" fontId="0" fillId="2" borderId="17" xfId="0" applyNumberFormat="1" applyFont="1" applyFill="1" applyBorder="1" applyAlignment="1">
      <alignment horizontal="left" vertical="top"/>
    </xf>
    <xf numFmtId="0" fontId="4" fillId="2" borderId="17" xfId="0" applyNumberFormat="1" applyFont="1" applyFill="1" applyBorder="1" applyAlignment="1">
      <alignment horizontal="left" vertical="top" wrapText="1"/>
    </xf>
    <xf numFmtId="0" fontId="0" fillId="2" borderId="17" xfId="0" applyNumberFormat="1" applyFont="1" applyFill="1" applyBorder="1" applyAlignment="1">
      <alignment horizontal="right" vertical="top"/>
    </xf>
    <xf numFmtId="1" fontId="0" fillId="2" borderId="17" xfId="0" applyNumberFormat="1" applyFont="1" applyFill="1" applyBorder="1" applyAlignment="1">
      <alignment horizontal="right" vertical="top"/>
    </xf>
    <xf numFmtId="181" fontId="0" fillId="2" borderId="69" xfId="0" applyNumberFormat="1" applyFont="1" applyFill="1" applyBorder="1" applyAlignment="1">
      <alignment horizontal="right" vertical="top"/>
    </xf>
    <xf numFmtId="1" fontId="0" fillId="2" borderId="24" xfId="0" applyNumberFormat="1" applyFont="1" applyFill="1" applyBorder="1" applyAlignment="1">
      <alignment horizontal="left" vertical="top"/>
    </xf>
    <xf numFmtId="1" fontId="0" fillId="2" borderId="26" xfId="0" applyNumberFormat="1" applyFont="1" applyFill="1" applyBorder="1" applyAlignment="1">
      <alignment horizontal="left" vertical="top"/>
    </xf>
    <xf numFmtId="0" fontId="0" fillId="2" borderId="12" xfId="0" applyNumberFormat="1" applyFont="1" applyFill="1" applyBorder="1" applyAlignment="1">
      <alignment horizontal="left" vertical="top"/>
    </xf>
    <xf numFmtId="0" fontId="0" fillId="2" borderId="16" xfId="0" applyNumberFormat="1" applyFont="1" applyFill="1" applyBorder="1" applyAlignment="1">
      <alignment horizontal="left" vertical="top"/>
    </xf>
    <xf numFmtId="1" fontId="0" fillId="2" borderId="53" xfId="0" applyNumberFormat="1" applyFont="1" applyFill="1" applyBorder="1" applyAlignment="1">
      <alignment horizontal="left" vertical="top"/>
    </xf>
    <xf numFmtId="1" fontId="0" fillId="2" borderId="62" xfId="0" applyNumberFormat="1" applyFont="1" applyFill="1" applyBorder="1" applyAlignment="1">
      <alignment horizontal="left" vertical="top"/>
    </xf>
    <xf numFmtId="0" fontId="4" fillId="2" borderId="13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181" fontId="0" fillId="0" borderId="59" xfId="0" applyNumberFormat="1" applyFont="1" applyBorder="1" applyAlignment="1">
      <alignment horizontal="right" vertical="top"/>
    </xf>
    <xf numFmtId="0" fontId="0" fillId="0" borderId="45" xfId="0" applyNumberFormat="1" applyFont="1" applyBorder="1" applyAlignment="1">
      <alignment horizontal="left" vertical="top"/>
    </xf>
    <xf numFmtId="0" fontId="0" fillId="0" borderId="46" xfId="0" applyNumberFormat="1" applyFont="1" applyBorder="1" applyAlignment="1">
      <alignment horizontal="left" vertical="top"/>
    </xf>
    <xf numFmtId="1" fontId="0" fillId="0" borderId="46" xfId="0" applyNumberFormat="1" applyFont="1" applyBorder="1" applyAlignment="1">
      <alignment horizontal="left" vertical="top"/>
    </xf>
    <xf numFmtId="0" fontId="0" fillId="0" borderId="46" xfId="0" applyNumberFormat="1" applyFont="1" applyFill="1" applyBorder="1" applyAlignment="1">
      <alignment horizontal="left" vertical="top"/>
    </xf>
    <xf numFmtId="1" fontId="0" fillId="0" borderId="46" xfId="0" applyNumberFormat="1" applyFont="1" applyFill="1" applyBorder="1" applyAlignment="1">
      <alignment horizontal="left" vertical="top"/>
    </xf>
    <xf numFmtId="0" fontId="0" fillId="0" borderId="47" xfId="0" applyNumberFormat="1" applyFont="1" applyFill="1" applyBorder="1" applyAlignment="1">
      <alignment horizontal="left" vertical="top"/>
    </xf>
    <xf numFmtId="0" fontId="0" fillId="0" borderId="71" xfId="0" applyNumberFormat="1" applyFont="1" applyBorder="1" applyAlignment="1">
      <alignment horizontal="right" vertical="top"/>
    </xf>
    <xf numFmtId="0" fontId="0" fillId="2" borderId="13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vertical="top" wrapText="1"/>
    </xf>
    <xf numFmtId="0" fontId="0" fillId="2" borderId="17" xfId="0" applyNumberFormat="1" applyFont="1" applyFill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9" fillId="15" borderId="0" xfId="0" applyFont="1" applyFill="1" applyBorder="1" applyAlignment="1">
      <alignment vertical="top" wrapText="1"/>
    </xf>
    <xf numFmtId="0" fontId="0" fillId="36" borderId="13" xfId="0" applyNumberFormat="1" applyFont="1" applyFill="1" applyBorder="1" applyAlignment="1">
      <alignment vertical="top" wrapText="1"/>
    </xf>
    <xf numFmtId="0" fontId="0" fillId="36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/>
    </xf>
    <xf numFmtId="0" fontId="0" fillId="36" borderId="17" xfId="0" applyNumberFormat="1" applyFont="1" applyFill="1" applyBorder="1" applyAlignment="1">
      <alignment vertical="top" wrapText="1"/>
    </xf>
    <xf numFmtId="0" fontId="0" fillId="36" borderId="13" xfId="0" applyNumberFormat="1" applyFont="1" applyFill="1" applyBorder="1" applyAlignment="1">
      <alignment vertical="top" wrapText="1"/>
    </xf>
    <xf numFmtId="0" fontId="0" fillId="36" borderId="17" xfId="0" applyNumberFormat="1" applyFont="1" applyFill="1" applyBorder="1" applyAlignment="1">
      <alignment vertical="top" wrapText="1"/>
    </xf>
    <xf numFmtId="0" fontId="0" fillId="36" borderId="11" xfId="0" applyNumberFormat="1" applyFont="1" applyFill="1" applyBorder="1" applyAlignment="1">
      <alignment vertical="top" wrapText="1"/>
    </xf>
    <xf numFmtId="0" fontId="0" fillId="36" borderId="15" xfId="0" applyNumberFormat="1" applyFont="1" applyFill="1" applyBorder="1" applyAlignment="1">
      <alignment vertical="top" wrapText="1"/>
    </xf>
    <xf numFmtId="0" fontId="0" fillId="36" borderId="28" xfId="0" applyNumberFormat="1" applyFont="1" applyFill="1" applyBorder="1" applyAlignment="1">
      <alignment vertical="top" wrapText="1"/>
    </xf>
    <xf numFmtId="0" fontId="0" fillId="36" borderId="14" xfId="0" applyNumberFormat="1" applyFont="1" applyFill="1" applyBorder="1" applyAlignment="1">
      <alignment vertical="top" wrapText="1"/>
    </xf>
    <xf numFmtId="0" fontId="0" fillId="36" borderId="16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60" applyNumberFormat="1" applyFont="1" applyBorder="1" applyAlignment="1">
      <alignment vertical="top" wrapText="1"/>
      <protection/>
    </xf>
    <xf numFmtId="0" fontId="0" fillId="0" borderId="38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8" fillId="0" borderId="11" xfId="69" applyBorder="1" applyAlignment="1">
      <alignment vertical="top" wrapText="1"/>
      <protection/>
    </xf>
    <xf numFmtId="0" fontId="8" fillId="0" borderId="15" xfId="69" applyBorder="1" applyAlignment="1">
      <alignment vertical="top" wrapText="1"/>
      <protection/>
    </xf>
    <xf numFmtId="0" fontId="0" fillId="0" borderId="15" xfId="0" applyNumberFormat="1" applyFont="1" applyFill="1" applyBorder="1" applyAlignment="1">
      <alignment vertical="top" wrapText="1"/>
    </xf>
    <xf numFmtId="0" fontId="0" fillId="0" borderId="25" xfId="0" applyNumberFormat="1" applyFont="1" applyBorder="1" applyAlignment="1">
      <alignment vertical="top" wrapText="1"/>
    </xf>
    <xf numFmtId="0" fontId="21" fillId="0" borderId="11" xfId="0" applyNumberFormat="1" applyFont="1" applyBorder="1" applyAlignment="1">
      <alignment vertical="top" wrapText="1"/>
    </xf>
    <xf numFmtId="0" fontId="8" fillId="0" borderId="11" xfId="60" applyNumberFormat="1" applyFont="1" applyBorder="1" applyAlignment="1">
      <alignment vertical="top" wrapText="1"/>
      <protection/>
    </xf>
    <xf numFmtId="0" fontId="8" fillId="0" borderId="11" xfId="0" applyNumberFormat="1" applyFont="1" applyFill="1" applyBorder="1" applyAlignment="1">
      <alignment vertical="top" wrapText="1"/>
    </xf>
    <xf numFmtId="0" fontId="0" fillId="34" borderId="38" xfId="0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4" xfId="0" applyNumberFormat="1" applyFont="1" applyBorder="1" applyAlignment="1">
      <alignment horizontal="left" vertical="top"/>
    </xf>
    <xf numFmtId="0" fontId="0" fillId="0" borderId="32" xfId="0" applyNumberFormat="1" applyFont="1" applyBorder="1" applyAlignment="1">
      <alignment horizontal="left" vertical="top"/>
    </xf>
    <xf numFmtId="0" fontId="0" fillId="0" borderId="32" xfId="0" applyNumberFormat="1" applyFont="1" applyBorder="1" applyAlignment="1">
      <alignment horizontal="left" vertical="top"/>
    </xf>
    <xf numFmtId="0" fontId="0" fillId="0" borderId="32" xfId="0" applyNumberFormat="1" applyFont="1" applyFill="1" applyBorder="1" applyAlignment="1">
      <alignment horizontal="left" vertical="top"/>
    </xf>
    <xf numFmtId="0" fontId="0" fillId="0" borderId="32" xfId="0" applyNumberFormat="1" applyFont="1" applyFill="1" applyBorder="1" applyAlignment="1">
      <alignment horizontal="left" vertical="top"/>
    </xf>
    <xf numFmtId="0" fontId="0" fillId="0" borderId="26" xfId="0" applyNumberFormat="1" applyFont="1" applyBorder="1" applyAlignment="1">
      <alignment horizontal="left" vertical="top"/>
    </xf>
    <xf numFmtId="0" fontId="0" fillId="2" borderId="11" xfId="0" applyFill="1" applyBorder="1" applyAlignment="1">
      <alignment horizontal="left" vertical="top" wrapText="1"/>
    </xf>
    <xf numFmtId="1" fontId="0" fillId="0" borderId="72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right" vertical="top"/>
    </xf>
    <xf numFmtId="0" fontId="0" fillId="0" borderId="65" xfId="69" applyFont="1" applyBorder="1" applyAlignment="1">
      <alignment horizontal="right" vertical="top"/>
      <protection/>
    </xf>
    <xf numFmtId="181" fontId="8" fillId="0" borderId="60" xfId="69" applyNumberFormat="1" applyBorder="1" applyAlignment="1">
      <alignment horizontal="right" vertical="top"/>
      <protection/>
    </xf>
    <xf numFmtId="0" fontId="0" fillId="36" borderId="65" xfId="0" applyNumberFormat="1" applyFill="1" applyBorder="1" applyAlignment="1">
      <alignment horizontal="left" vertical="top"/>
    </xf>
    <xf numFmtId="1" fontId="0" fillId="16" borderId="33" xfId="0" applyNumberFormat="1" applyFont="1" applyFill="1" applyBorder="1" applyAlignment="1">
      <alignment horizontal="left" vertical="top"/>
    </xf>
    <xf numFmtId="1" fontId="0" fillId="16" borderId="66" xfId="0" applyNumberFormat="1" applyFont="1" applyFill="1" applyBorder="1" applyAlignment="1">
      <alignment horizontal="left" vertical="top"/>
    </xf>
    <xf numFmtId="0" fontId="0" fillId="16" borderId="73" xfId="0" applyNumberFormat="1" applyFont="1" applyFill="1" applyBorder="1" applyAlignment="1">
      <alignment horizontal="left" vertical="top"/>
    </xf>
    <xf numFmtId="1" fontId="13" fillId="16" borderId="73" xfId="0" applyNumberFormat="1" applyFont="1" applyFill="1" applyBorder="1" applyAlignment="1">
      <alignment vertical="top" wrapText="1"/>
    </xf>
    <xf numFmtId="0" fontId="0" fillId="16" borderId="73" xfId="0" applyNumberFormat="1" applyFont="1" applyFill="1" applyBorder="1" applyAlignment="1">
      <alignment vertical="top" wrapText="1"/>
    </xf>
    <xf numFmtId="0" fontId="25" fillId="16" borderId="73" xfId="0" applyFont="1" applyFill="1" applyBorder="1" applyAlignment="1">
      <alignment horizontal="center" vertical="center"/>
    </xf>
    <xf numFmtId="179" fontId="12" fillId="16" borderId="73" xfId="42" applyNumberFormat="1" applyFill="1" applyBorder="1" applyAlignment="1" applyProtection="1">
      <alignment horizontal="left" vertical="top" wrapText="1"/>
      <protection/>
    </xf>
    <xf numFmtId="1" fontId="0" fillId="16" borderId="73" xfId="0" applyNumberFormat="1" applyFont="1" applyFill="1" applyBorder="1" applyAlignment="1">
      <alignment horizontal="right" vertical="top"/>
    </xf>
    <xf numFmtId="0" fontId="0" fillId="16" borderId="73" xfId="0" applyNumberFormat="1" applyFont="1" applyFill="1" applyBorder="1" applyAlignment="1">
      <alignment horizontal="center" vertical="top"/>
    </xf>
    <xf numFmtId="0" fontId="0" fillId="16" borderId="73" xfId="0" applyNumberFormat="1" applyFont="1" applyFill="1" applyBorder="1" applyAlignment="1">
      <alignment horizontal="right" vertical="top"/>
    </xf>
    <xf numFmtId="0" fontId="8" fillId="16" borderId="66" xfId="0" applyNumberFormat="1" applyFont="1" applyFill="1" applyBorder="1" applyAlignment="1">
      <alignment horizontal="right" vertical="top"/>
    </xf>
    <xf numFmtId="0" fontId="8" fillId="16" borderId="66" xfId="0" applyNumberFormat="1" applyFont="1" applyFill="1" applyBorder="1" applyAlignment="1">
      <alignment horizontal="left" vertical="top"/>
    </xf>
    <xf numFmtId="181" fontId="8" fillId="16" borderId="61" xfId="0" applyNumberFormat="1" applyFont="1" applyFill="1" applyBorder="1" applyAlignment="1">
      <alignment horizontal="right" vertical="top"/>
    </xf>
    <xf numFmtId="0" fontId="0" fillId="2" borderId="11" xfId="69" applyFont="1" applyFill="1" applyBorder="1" applyAlignment="1">
      <alignment horizontal="right" vertical="top"/>
      <protection/>
    </xf>
    <xf numFmtId="181" fontId="8" fillId="2" borderId="70" xfId="69" applyNumberFormat="1" applyFill="1" applyBorder="1" applyAlignment="1">
      <alignment horizontal="right" vertical="top"/>
      <protection/>
    </xf>
    <xf numFmtId="1" fontId="0" fillId="2" borderId="17" xfId="0" applyNumberFormat="1" applyFont="1" applyFill="1" applyBorder="1" applyAlignment="1">
      <alignment vertical="top" wrapText="1"/>
    </xf>
    <xf numFmtId="172" fontId="0" fillId="2" borderId="17" xfId="0" applyNumberFormat="1" applyFont="1" applyFill="1" applyBorder="1" applyAlignment="1">
      <alignment horizontal="right" vertical="top"/>
    </xf>
    <xf numFmtId="173" fontId="0" fillId="0" borderId="0" xfId="0" applyNumberFormat="1" applyAlignment="1">
      <alignment/>
    </xf>
    <xf numFmtId="1" fontId="0" fillId="0" borderId="13" xfId="0" applyNumberFormat="1" applyFont="1" applyBorder="1" applyAlignment="1">
      <alignment vertical="top" wrapText="1"/>
    </xf>
    <xf numFmtId="1" fontId="4" fillId="37" borderId="39" xfId="0" applyNumberFormat="1" applyFont="1" applyFill="1" applyBorder="1" applyAlignment="1">
      <alignment horizontal="center" vertical="center"/>
    </xf>
    <xf numFmtId="1" fontId="11" fillId="37" borderId="40" xfId="0" applyNumberFormat="1" applyFont="1" applyFill="1" applyBorder="1" applyAlignment="1">
      <alignment horizontal="left" vertical="center"/>
    </xf>
    <xf numFmtId="0" fontId="0" fillId="37" borderId="40" xfId="0" applyFill="1" applyBorder="1" applyAlignment="1">
      <alignment/>
    </xf>
    <xf numFmtId="1" fontId="9" fillId="37" borderId="40" xfId="0" applyNumberFormat="1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0" fontId="26" fillId="37" borderId="40" xfId="0" applyFont="1" applyFill="1" applyBorder="1" applyAlignment="1">
      <alignment horizontal="center" vertical="center"/>
    </xf>
    <xf numFmtId="0" fontId="6" fillId="37" borderId="40" xfId="0" applyFont="1" applyFill="1" applyBorder="1" applyAlignment="1">
      <alignment horizontal="left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 wrapText="1"/>
    </xf>
    <xf numFmtId="181" fontId="4" fillId="37" borderId="42" xfId="0" applyNumberFormat="1" applyFont="1" applyFill="1" applyBorder="1" applyAlignment="1">
      <alignment horizontal="center" vertical="center" wrapText="1"/>
    </xf>
    <xf numFmtId="181" fontId="0" fillId="37" borderId="65" xfId="0" applyNumberFormat="1" applyFill="1" applyBorder="1" applyAlignment="1">
      <alignment horizontal="right" vertical="top"/>
    </xf>
    <xf numFmtId="181" fontId="0" fillId="34" borderId="58" xfId="0" applyNumberFormat="1" applyFill="1" applyBorder="1" applyAlignment="1">
      <alignment horizontal="right" vertical="top"/>
    </xf>
    <xf numFmtId="0" fontId="0" fillId="34" borderId="63" xfId="0" applyFill="1" applyBorder="1" applyAlignment="1">
      <alignment horizontal="left" vertical="top"/>
    </xf>
    <xf numFmtId="0" fontId="0" fillId="34" borderId="63" xfId="0" applyFill="1" applyBorder="1" applyAlignment="1">
      <alignment horizontal="right" vertical="top"/>
    </xf>
    <xf numFmtId="0" fontId="0" fillId="34" borderId="51" xfId="0" applyFill="1" applyBorder="1" applyAlignment="1">
      <alignment horizontal="right" vertical="top"/>
    </xf>
    <xf numFmtId="0" fontId="0" fillId="34" borderId="15" xfId="0" applyNumberFormat="1" applyFill="1" applyBorder="1" applyAlignment="1">
      <alignment horizontal="right" vertical="top"/>
    </xf>
    <xf numFmtId="0" fontId="0" fillId="34" borderId="15" xfId="0" applyFill="1" applyBorder="1" applyAlignment="1">
      <alignment horizontal="center" vertical="top"/>
    </xf>
    <xf numFmtId="0" fontId="2" fillId="34" borderId="51" xfId="0" applyFont="1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51" xfId="0" applyFill="1" applyBorder="1" applyAlignment="1">
      <alignment vertical="top" wrapText="1"/>
    </xf>
    <xf numFmtId="1" fontId="0" fillId="34" borderId="15" xfId="0" applyNumberFormat="1" applyFont="1" applyFill="1" applyBorder="1" applyAlignment="1">
      <alignment vertical="top" wrapText="1"/>
    </xf>
    <xf numFmtId="0" fontId="0" fillId="34" borderId="23" xfId="0" applyNumberFormat="1" applyFill="1" applyBorder="1" applyAlignment="1">
      <alignment horizontal="left" vertical="top"/>
    </xf>
    <xf numFmtId="1" fontId="0" fillId="34" borderId="63" xfId="0" applyNumberFormat="1" applyFont="1" applyFill="1" applyBorder="1" applyAlignment="1">
      <alignment horizontal="left" vertical="top"/>
    </xf>
    <xf numFmtId="1" fontId="0" fillId="34" borderId="35" xfId="0" applyNumberFormat="1" applyFont="1" applyFill="1" applyBorder="1" applyAlignment="1">
      <alignment horizontal="left" vertical="top"/>
    </xf>
    <xf numFmtId="0" fontId="20" fillId="34" borderId="11" xfId="70" applyFont="1" applyFill="1" applyBorder="1" applyAlignment="1">
      <alignment horizontal="left" vertical="top"/>
      <protection/>
    </xf>
    <xf numFmtId="0" fontId="20" fillId="34" borderId="14" xfId="70" applyFont="1" applyFill="1" applyBorder="1" applyAlignment="1">
      <alignment horizontal="left" vertical="top"/>
      <protection/>
    </xf>
    <xf numFmtId="0" fontId="16" fillId="34" borderId="32" xfId="70" applyFont="1" applyFill="1" applyBorder="1" applyAlignment="1">
      <alignment horizontal="left" vertical="top"/>
      <protection/>
    </xf>
    <xf numFmtId="0" fontId="20" fillId="34" borderId="11" xfId="70" applyFont="1" applyFill="1" applyBorder="1" applyAlignment="1">
      <alignment horizontal="center" vertical="top"/>
      <protection/>
    </xf>
    <xf numFmtId="0" fontId="20" fillId="34" borderId="48" xfId="70" applyFont="1" applyFill="1" applyBorder="1" applyAlignment="1">
      <alignment horizontal="right" vertical="top"/>
      <protection/>
    </xf>
    <xf numFmtId="0" fontId="16" fillId="34" borderId="48" xfId="70" applyFont="1" applyFill="1" applyBorder="1" applyAlignment="1">
      <alignment horizontal="left" vertical="top"/>
      <protection/>
    </xf>
    <xf numFmtId="0" fontId="20" fillId="34" borderId="11" xfId="70" applyFont="1" applyFill="1" applyBorder="1" applyAlignment="1">
      <alignment vertical="top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4 2" xfId="59"/>
    <cellStyle name="Обычный 43" xfId="60"/>
    <cellStyle name="Обычный 5" xfId="61"/>
    <cellStyle name="Обычный 6" xfId="62"/>
    <cellStyle name="Обычный 7" xfId="63"/>
    <cellStyle name="Обычный 7 2" xfId="64"/>
    <cellStyle name="Обычный 8" xfId="65"/>
    <cellStyle name="Обычный 8 2" xfId="66"/>
    <cellStyle name="Обычный 9" xfId="67"/>
    <cellStyle name="Обычный 9 2" xfId="68"/>
    <cellStyle name="Обычный_Лист2" xfId="69"/>
    <cellStyle name="Обычный_Прайс-лис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10" xfId="76"/>
    <cellStyle name="Процентный 2" xfId="77"/>
    <cellStyle name="Процентный 3" xfId="78"/>
    <cellStyle name="Процентный 4" xfId="79"/>
    <cellStyle name="Процентный 5" xfId="80"/>
    <cellStyle name="Процентный 6" xfId="81"/>
    <cellStyle name="Процентный 7" xfId="82"/>
    <cellStyle name="Процентный 8" xfId="83"/>
    <cellStyle name="Процентный 9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104775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466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press.ru/Pages/Book.aspx?id=1152" TargetMode="External" /><Relationship Id="rId2" Type="http://schemas.openxmlformats.org/officeDocument/2006/relationships/hyperlink" Target="http://www.astpress.ru/Pages/Book.aspx?id=1153" TargetMode="External" /><Relationship Id="rId3" Type="http://schemas.openxmlformats.org/officeDocument/2006/relationships/hyperlink" Target="http://www.astpress.ru/Pages/Book.aspx?id=1154" TargetMode="External" /><Relationship Id="rId4" Type="http://schemas.openxmlformats.org/officeDocument/2006/relationships/hyperlink" Target="http://www.astpress.ru/Pages/Book.aspx?id=1155" TargetMode="External" /><Relationship Id="rId5" Type="http://schemas.openxmlformats.org/officeDocument/2006/relationships/hyperlink" Target="http://www.astpress.ru/Pages/Book.aspx?id=1156" TargetMode="External" /><Relationship Id="rId6" Type="http://schemas.openxmlformats.org/officeDocument/2006/relationships/hyperlink" Target="http://www.astpress.ru/Pages/Book.aspx?id=1157" TargetMode="External" /><Relationship Id="rId7" Type="http://schemas.openxmlformats.org/officeDocument/2006/relationships/hyperlink" Target="http://www.astpress.ru/Pages/Book.aspx?id=1131" TargetMode="External" /><Relationship Id="rId8" Type="http://schemas.openxmlformats.org/officeDocument/2006/relationships/hyperlink" Target="http://www.astpress.ru/Pages/Book.aspx?id=1130" TargetMode="External" /><Relationship Id="rId9" Type="http://schemas.openxmlformats.org/officeDocument/2006/relationships/hyperlink" Target="http://www.astpress.ru/Pages/Book.aspx?id=1132" TargetMode="External" /><Relationship Id="rId10" Type="http://schemas.openxmlformats.org/officeDocument/2006/relationships/hyperlink" Target="http://www.astpress.ru/Pages/Book.aspx?id=1134" TargetMode="External" /><Relationship Id="rId11" Type="http://schemas.openxmlformats.org/officeDocument/2006/relationships/hyperlink" Target="http://www.astpress.ru/Pages/Book.aspx?id=1013" TargetMode="External" /><Relationship Id="rId12" Type="http://schemas.openxmlformats.org/officeDocument/2006/relationships/hyperlink" Target="http://www.astpress.ru/Pages/Book.aspx?id=1011" TargetMode="External" /><Relationship Id="rId13" Type="http://schemas.openxmlformats.org/officeDocument/2006/relationships/hyperlink" Target="http://www.astpress.ru/Pages/Book.aspx?id=1016" TargetMode="External" /><Relationship Id="rId14" Type="http://schemas.openxmlformats.org/officeDocument/2006/relationships/hyperlink" Target="http://www.astpress.ru/Pages/Book.aspx?id=1017" TargetMode="External" /><Relationship Id="rId15" Type="http://schemas.openxmlformats.org/officeDocument/2006/relationships/hyperlink" Target="http://www.astpress.ru/Pages/Book.aspx?id=1018" TargetMode="External" /><Relationship Id="rId16" Type="http://schemas.openxmlformats.org/officeDocument/2006/relationships/hyperlink" Target="http://www.astpress.ru/Pages/Book.aspx?id=1012" TargetMode="External" /><Relationship Id="rId17" Type="http://schemas.openxmlformats.org/officeDocument/2006/relationships/hyperlink" Target="http://www.astpress.ru/Pages/Book.aspx?id=1021" TargetMode="External" /><Relationship Id="rId18" Type="http://schemas.openxmlformats.org/officeDocument/2006/relationships/hyperlink" Target="http://www.astpress.ru/Pages/Book.aspx?id=1020" TargetMode="External" /><Relationship Id="rId19" Type="http://schemas.openxmlformats.org/officeDocument/2006/relationships/hyperlink" Target="http://www.astpress.ru/Pages/Book.aspx?id=1019" TargetMode="External" /><Relationship Id="rId20" Type="http://schemas.openxmlformats.org/officeDocument/2006/relationships/hyperlink" Target="http://www.astpress.ru/Pages/Book.aspx?id=1022" TargetMode="External" /><Relationship Id="rId21" Type="http://schemas.openxmlformats.org/officeDocument/2006/relationships/hyperlink" Target="http://www.astpress.ru/Pages/Book.aspx?id=1024" TargetMode="External" /><Relationship Id="rId22" Type="http://schemas.openxmlformats.org/officeDocument/2006/relationships/hyperlink" Target="http://www.astpress.ru/Pages/Book.aspx?id=1023" TargetMode="External" /><Relationship Id="rId23" Type="http://schemas.openxmlformats.org/officeDocument/2006/relationships/hyperlink" Target="http://www.astpress.ru/Pages/Book.aspx?id=1127" TargetMode="External" /><Relationship Id="rId24" Type="http://schemas.openxmlformats.org/officeDocument/2006/relationships/hyperlink" Target="http://www.astpress.ru/Pages/Book.aspx?id=1005" TargetMode="External" /><Relationship Id="rId25" Type="http://schemas.openxmlformats.org/officeDocument/2006/relationships/hyperlink" Target="http://www.astpress.ru/Gallery/1078/main.jpeg" TargetMode="External" /><Relationship Id="rId26" Type="http://schemas.openxmlformats.org/officeDocument/2006/relationships/hyperlink" Target="http://www.astpress.ru/Pages/Book.aspx?id=861" TargetMode="External" /><Relationship Id="rId27" Type="http://schemas.openxmlformats.org/officeDocument/2006/relationships/hyperlink" Target="http://www.astpress.ru/Pages/Book.aspx?id=503" TargetMode="External" /><Relationship Id="rId28" Type="http://schemas.openxmlformats.org/officeDocument/2006/relationships/hyperlink" Target="http://www.astpress.ru/Pages/Book.aspx?id=842" TargetMode="External" /><Relationship Id="rId29" Type="http://schemas.openxmlformats.org/officeDocument/2006/relationships/hyperlink" Target="http://www.astpress.ru/Pages/Book.aspx?id=918" TargetMode="External" /><Relationship Id="rId30" Type="http://schemas.openxmlformats.org/officeDocument/2006/relationships/hyperlink" Target="http://www.astpress.ru/Pages/Book.aspx?id=1108" TargetMode="External" /><Relationship Id="rId31" Type="http://schemas.openxmlformats.org/officeDocument/2006/relationships/hyperlink" Target="http://www.astpress.ru/Pages/Book.aspx?id=1063" TargetMode="External" /><Relationship Id="rId32" Type="http://schemas.openxmlformats.org/officeDocument/2006/relationships/hyperlink" Target="http://www.astpress.ru/Pages/Book.aspx?id=1106" TargetMode="External" /><Relationship Id="rId33" Type="http://schemas.openxmlformats.org/officeDocument/2006/relationships/hyperlink" Target="http://www.astpress.ru/Pages/Book.aspx?id=1079" TargetMode="External" /><Relationship Id="rId34" Type="http://schemas.openxmlformats.org/officeDocument/2006/relationships/hyperlink" Target="http://www.astpress.ru/Pages/Book.aspx?id=1128" TargetMode="External" /><Relationship Id="rId35" Type="http://schemas.openxmlformats.org/officeDocument/2006/relationships/hyperlink" Target="http://www.astpress.ru/Pages/Book.aspx?id=1014" TargetMode="External" /><Relationship Id="rId36" Type="http://schemas.openxmlformats.org/officeDocument/2006/relationships/hyperlink" Target="http://www.astpress.ru/Pages/Book.aspx?id=1151" TargetMode="External" /><Relationship Id="rId37" Type="http://schemas.openxmlformats.org/officeDocument/2006/relationships/hyperlink" Target="http://www.astpress.ru/Pages/Book.aspx?id=1104" TargetMode="External" /><Relationship Id="rId38" Type="http://schemas.openxmlformats.org/officeDocument/2006/relationships/hyperlink" Target="http://www.astpress.ru/Pages/Book.aspx?id=507" TargetMode="External" /><Relationship Id="rId39" Type="http://schemas.openxmlformats.org/officeDocument/2006/relationships/hyperlink" Target="http://www.astpress.ru/Pages/Book.aspx?id=783" TargetMode="External" /><Relationship Id="rId40" Type="http://schemas.openxmlformats.org/officeDocument/2006/relationships/hyperlink" Target="http://www.astpress.ru/Pages/Book.aspx?id=1149" TargetMode="External" /><Relationship Id="rId41" Type="http://schemas.openxmlformats.org/officeDocument/2006/relationships/hyperlink" Target="http://www.astpress.ru/Pages/Book.aspx?id=285" TargetMode="External" /><Relationship Id="rId42" Type="http://schemas.openxmlformats.org/officeDocument/2006/relationships/hyperlink" Target="http://www.astpress.ru/Pages/Book.aspx?id=1146" TargetMode="External" /><Relationship Id="rId43" Type="http://schemas.openxmlformats.org/officeDocument/2006/relationships/hyperlink" Target="http://www.astpress.ru/Pages/Book.aspx?id=1107" TargetMode="External" /><Relationship Id="rId44" Type="http://schemas.openxmlformats.org/officeDocument/2006/relationships/hyperlink" Target="http://www.astpress.ru/Pages/Book.aspx?id=118" TargetMode="External" /><Relationship Id="rId45" Type="http://schemas.openxmlformats.org/officeDocument/2006/relationships/hyperlink" Target="http://www.astpress.ru/Pages/Book.aspx?id=975" TargetMode="External" /><Relationship Id="rId46" Type="http://schemas.openxmlformats.org/officeDocument/2006/relationships/hyperlink" Target="http://www.astpress.ru/Pages/Book.aspx?id=1145" TargetMode="External" /><Relationship Id="rId47" Type="http://schemas.openxmlformats.org/officeDocument/2006/relationships/hyperlink" Target="http://www.astpress.ru/Pages/Book.aspx?id=1144" TargetMode="External" /><Relationship Id="rId48" Type="http://schemas.openxmlformats.org/officeDocument/2006/relationships/hyperlink" Target="http://www.astpress.ru/Pages/Book.aspx?id=1040" TargetMode="External" /><Relationship Id="rId49" Type="http://schemas.openxmlformats.org/officeDocument/2006/relationships/hyperlink" Target="http://www.astpress.ru/Pages/Book.aspx?id=985" TargetMode="External" /><Relationship Id="rId50" Type="http://schemas.openxmlformats.org/officeDocument/2006/relationships/hyperlink" Target="http://www.astpress.ru/Pages/Book.aspx?id=120" TargetMode="External" /><Relationship Id="rId51" Type="http://schemas.openxmlformats.org/officeDocument/2006/relationships/hyperlink" Target="http://www.astpress.ru/Pages/Book.aspx?id=1109" TargetMode="External" /><Relationship Id="rId52" Type="http://schemas.openxmlformats.org/officeDocument/2006/relationships/hyperlink" Target="http://www.astpress.ru/Pages/Book.aspx?id=885" TargetMode="External" /><Relationship Id="rId53" Type="http://schemas.openxmlformats.org/officeDocument/2006/relationships/hyperlink" Target="http://www.astpress.ru/Pages/Book.aspx?id=1147" TargetMode="External" /><Relationship Id="rId54" Type="http://schemas.openxmlformats.org/officeDocument/2006/relationships/hyperlink" Target="http://www.astpress.ru/Pages/Book.aspx?id=121" TargetMode="External" /><Relationship Id="rId55" Type="http://schemas.openxmlformats.org/officeDocument/2006/relationships/hyperlink" Target="http://www.astpress.ru/Pages/Book.aspx?id=1046" TargetMode="External" /><Relationship Id="rId56" Type="http://schemas.openxmlformats.org/officeDocument/2006/relationships/hyperlink" Target="http://www.astpress.ru/Pages/Book.aspx?id=880" TargetMode="External" /><Relationship Id="rId57" Type="http://schemas.openxmlformats.org/officeDocument/2006/relationships/hyperlink" Target="http://www.astpress.ru/Pages/Book.aspx?id=858" TargetMode="External" /><Relationship Id="rId58" Type="http://schemas.openxmlformats.org/officeDocument/2006/relationships/hyperlink" Target="http://www.astpress.ru/Pages/Book.aspx?id=198" TargetMode="External" /><Relationship Id="rId59" Type="http://schemas.openxmlformats.org/officeDocument/2006/relationships/hyperlink" Target="http://www.astpress.ru/Pages/Book.aspx?id=923" TargetMode="External" /><Relationship Id="rId60" Type="http://schemas.openxmlformats.org/officeDocument/2006/relationships/hyperlink" Target="http://www.astpress.ru/Pages/Book.aspx?id=33" TargetMode="External" /><Relationship Id="rId61" Type="http://schemas.openxmlformats.org/officeDocument/2006/relationships/hyperlink" Target="http://www.astpress.ru/Pages/Book.aspx?id=199" TargetMode="External" /><Relationship Id="rId62" Type="http://schemas.openxmlformats.org/officeDocument/2006/relationships/hyperlink" Target="http://www.astpress.ru/Pages/Book.aspx?id=200" TargetMode="External" /><Relationship Id="rId63" Type="http://schemas.openxmlformats.org/officeDocument/2006/relationships/hyperlink" Target="http://www.astpress.ru/Pages/Book.aspx?id=755" TargetMode="External" /><Relationship Id="rId64" Type="http://schemas.openxmlformats.org/officeDocument/2006/relationships/hyperlink" Target="http://www.astpress.ru/Pages/Book.aspx?id=1060" TargetMode="External" /><Relationship Id="rId65" Type="http://schemas.openxmlformats.org/officeDocument/2006/relationships/hyperlink" Target="http://www.astpress.ru/Pages/Book.aspx?id=1000" TargetMode="External" /><Relationship Id="rId66" Type="http://schemas.openxmlformats.org/officeDocument/2006/relationships/hyperlink" Target="http://www.astpress.ru/Pages/Book.aspx?id=1066" TargetMode="External" /><Relationship Id="rId67" Type="http://schemas.openxmlformats.org/officeDocument/2006/relationships/hyperlink" Target="http://www.astpress.ru/Pages/Book.aspx?id=766" TargetMode="External" /><Relationship Id="rId68" Type="http://schemas.openxmlformats.org/officeDocument/2006/relationships/hyperlink" Target="http://www.astpress.ru/Pages/Book.aspx?id=945" TargetMode="External" /><Relationship Id="rId69" Type="http://schemas.openxmlformats.org/officeDocument/2006/relationships/hyperlink" Target="http://www.astpress.ru/Pages/Book.aspx?id=208" TargetMode="External" /><Relationship Id="rId70" Type="http://schemas.openxmlformats.org/officeDocument/2006/relationships/hyperlink" Target="http://www.astpress.ru/Gallery/972/main.jpeg" TargetMode="External" /><Relationship Id="rId71" Type="http://schemas.openxmlformats.org/officeDocument/2006/relationships/hyperlink" Target="http://www.astpress.ru/Pages/Book.aspx?id=970" TargetMode="External" /><Relationship Id="rId72" Type="http://schemas.openxmlformats.org/officeDocument/2006/relationships/hyperlink" Target="http://www.astpress.ru/Pages/Book.aspx?id=817" TargetMode="External" /><Relationship Id="rId73" Type="http://schemas.openxmlformats.org/officeDocument/2006/relationships/hyperlink" Target="http://www.astpress.ru/Pages/Book.aspx?id=1015" TargetMode="External" /><Relationship Id="rId74" Type="http://schemas.openxmlformats.org/officeDocument/2006/relationships/hyperlink" Target="http://www.astpress.ru/Pages/Book.aspx?id=799" TargetMode="External" /><Relationship Id="rId75" Type="http://schemas.openxmlformats.org/officeDocument/2006/relationships/hyperlink" Target="http://www.astpress.ru/Pages/Book.aspx?id=941" TargetMode="External" /><Relationship Id="rId76" Type="http://schemas.openxmlformats.org/officeDocument/2006/relationships/hyperlink" Target="http://www.astpress.ru/Pages/Book.aspx?id=971" TargetMode="External" /><Relationship Id="rId77" Type="http://schemas.openxmlformats.org/officeDocument/2006/relationships/hyperlink" Target="http://www.astpress.ru/Pages/Book.aspx?id=937" TargetMode="External" /><Relationship Id="rId78" Type="http://schemas.openxmlformats.org/officeDocument/2006/relationships/hyperlink" Target="http://www.astpress.ru/Pages/Book.aspx?id=1033" TargetMode="External" /><Relationship Id="rId79" Type="http://schemas.openxmlformats.org/officeDocument/2006/relationships/hyperlink" Target="http://www.astpress.ru/Pages/Book.aspx?id=973" TargetMode="External" /><Relationship Id="rId80" Type="http://schemas.openxmlformats.org/officeDocument/2006/relationships/hyperlink" Target="http://www.astpress.ru/Pages/Book.aspx?id=825" TargetMode="External" /><Relationship Id="rId81" Type="http://schemas.openxmlformats.org/officeDocument/2006/relationships/hyperlink" Target="http://www.astpress.ru/Pages/Book.aspx?id=802" TargetMode="External" /><Relationship Id="rId82" Type="http://schemas.openxmlformats.org/officeDocument/2006/relationships/hyperlink" Target="http://www.astpress.ru/Pages/Book.aspx?id=819" TargetMode="External" /><Relationship Id="rId83" Type="http://schemas.openxmlformats.org/officeDocument/2006/relationships/hyperlink" Target="http://www.astpress.ru/Pages/Book.aspx?id=896" TargetMode="External" /><Relationship Id="rId84" Type="http://schemas.openxmlformats.org/officeDocument/2006/relationships/hyperlink" Target="http://www.astpress.ru/Pages/Book.aspx?id=897" TargetMode="External" /><Relationship Id="rId85" Type="http://schemas.openxmlformats.org/officeDocument/2006/relationships/hyperlink" Target="http://www.astpress.ru/Pages/Book.aspx?id=898" TargetMode="External" /><Relationship Id="rId86" Type="http://schemas.openxmlformats.org/officeDocument/2006/relationships/hyperlink" Target="http://www.astpress.ru/Pages/Book.aspx?id=900" TargetMode="External" /><Relationship Id="rId87" Type="http://schemas.openxmlformats.org/officeDocument/2006/relationships/hyperlink" Target="http://www.astpress.ru/Pages/Book.aspx?id=901" TargetMode="External" /><Relationship Id="rId88" Type="http://schemas.openxmlformats.org/officeDocument/2006/relationships/hyperlink" Target="http://www.astpress.ru/Pages/Book.aspx?id=1050" TargetMode="External" /><Relationship Id="rId89" Type="http://schemas.openxmlformats.org/officeDocument/2006/relationships/hyperlink" Target="http://www.astpress.ru/Pages/Book.aspx?id=903" TargetMode="External" /><Relationship Id="rId90" Type="http://schemas.openxmlformats.org/officeDocument/2006/relationships/hyperlink" Target="http://www.astpress.ru/Pages/Book.aspx?id=904" TargetMode="External" /><Relationship Id="rId91" Type="http://schemas.openxmlformats.org/officeDocument/2006/relationships/hyperlink" Target="http://www.astpress.ru/Pages/Book.aspx?id=1002" TargetMode="External" /><Relationship Id="rId92" Type="http://schemas.openxmlformats.org/officeDocument/2006/relationships/hyperlink" Target="http://www.astpress.ru/Pages/Book.aspx?id=987" TargetMode="External" /><Relationship Id="rId93" Type="http://schemas.openxmlformats.org/officeDocument/2006/relationships/hyperlink" Target="http://www.astpress.ru/Pages/Book.aspx?id=1112" TargetMode="External" /><Relationship Id="rId94" Type="http://schemas.openxmlformats.org/officeDocument/2006/relationships/hyperlink" Target="http://www.astpress.ru/Pages/Book.aspx?id=1068" TargetMode="External" /><Relationship Id="rId95" Type="http://schemas.openxmlformats.org/officeDocument/2006/relationships/hyperlink" Target="http://www.astpress.ru/Pages/Book.aspx?id=788" TargetMode="External" /><Relationship Id="rId96" Type="http://schemas.openxmlformats.org/officeDocument/2006/relationships/hyperlink" Target="http://www.astpress.ru/Pages/Book.aspx?id=784" TargetMode="External" /><Relationship Id="rId97" Type="http://schemas.openxmlformats.org/officeDocument/2006/relationships/hyperlink" Target="http://www.astpress.ru/Pages/Book.aspx?id=845" TargetMode="External" /><Relationship Id="rId98" Type="http://schemas.openxmlformats.org/officeDocument/2006/relationships/hyperlink" Target="http://www.astpress.ru/Pages/Book.aspx?id=760" TargetMode="External" /><Relationship Id="rId99" Type="http://schemas.openxmlformats.org/officeDocument/2006/relationships/hyperlink" Target="http://www.astpress.ru/Pages/Book.aspx?id=762" TargetMode="External" /><Relationship Id="rId100" Type="http://schemas.openxmlformats.org/officeDocument/2006/relationships/hyperlink" Target="http://www.astpress.ru/Pages/Book.aspx?id=826" TargetMode="External" /><Relationship Id="rId101" Type="http://schemas.openxmlformats.org/officeDocument/2006/relationships/hyperlink" Target="http://www.astpress.ru/Pages/Book.aspx?id=834" TargetMode="External" /><Relationship Id="rId102" Type="http://schemas.openxmlformats.org/officeDocument/2006/relationships/hyperlink" Target="http://www.astpress.ru/Pages/Book.aspx?id=837" TargetMode="External" /><Relationship Id="rId103" Type="http://schemas.openxmlformats.org/officeDocument/2006/relationships/hyperlink" Target="http://www.astpress.ru/Pages/Book.aspx?id=831" TargetMode="External" /><Relationship Id="rId104" Type="http://schemas.openxmlformats.org/officeDocument/2006/relationships/hyperlink" Target="http://www.astpress.ru/Pages/Book.aspx?id=832" TargetMode="External" /><Relationship Id="rId105" Type="http://schemas.openxmlformats.org/officeDocument/2006/relationships/hyperlink" Target="http://www.astpress.ru/Pages/Book.aspx?id=361" TargetMode="External" /><Relationship Id="rId106" Type="http://schemas.openxmlformats.org/officeDocument/2006/relationships/hyperlink" Target="http://www.astpress.ru/Pages/Book.aspx?id=915" TargetMode="External" /><Relationship Id="rId107" Type="http://schemas.openxmlformats.org/officeDocument/2006/relationships/hyperlink" Target="http://www.astpress.ru/Pages/Book.aspx?id=884" TargetMode="External" /><Relationship Id="rId108" Type="http://schemas.openxmlformats.org/officeDocument/2006/relationships/hyperlink" Target="http://www.astpress.ru/Pages/Book.aspx?id=881" TargetMode="External" /><Relationship Id="rId109" Type="http://schemas.openxmlformats.org/officeDocument/2006/relationships/hyperlink" Target="http://www.astpress.ru/Pages/Book.aspx?id=221" TargetMode="External" /><Relationship Id="rId110" Type="http://schemas.openxmlformats.org/officeDocument/2006/relationships/hyperlink" Target="http://www.astpress.ru/Pages/Book.aspx?id=222" TargetMode="External" /><Relationship Id="rId111" Type="http://schemas.openxmlformats.org/officeDocument/2006/relationships/hyperlink" Target="http://www.astpress.ru/Pages/Book.aspx?id=223" TargetMode="External" /><Relationship Id="rId112" Type="http://schemas.openxmlformats.org/officeDocument/2006/relationships/hyperlink" Target="http://www.astpress.ru/Pages/Book.aspx?id=1143" TargetMode="External" /><Relationship Id="rId113" Type="http://schemas.openxmlformats.org/officeDocument/2006/relationships/hyperlink" Target="http://www.astpress.ru/Pages/Book.aspx?id=1161" TargetMode="External" /><Relationship Id="rId114" Type="http://schemas.openxmlformats.org/officeDocument/2006/relationships/hyperlink" Target="http://www.astpress.ru/Pages/Book.aspx?id=1170" TargetMode="External" /><Relationship Id="rId115" Type="http://schemas.openxmlformats.org/officeDocument/2006/relationships/hyperlink" Target="http://www.astpress.ru/Pages/Book.aspx?id=1169" TargetMode="External" /><Relationship Id="rId116" Type="http://schemas.openxmlformats.org/officeDocument/2006/relationships/hyperlink" Target="http://www.astpress.ru/Pages/Book.aspx?id=1168" TargetMode="External" /><Relationship Id="rId117" Type="http://schemas.openxmlformats.org/officeDocument/2006/relationships/hyperlink" Target="http://www.astpress.ru/Pages/Book.aspx?id=1171" TargetMode="External" /><Relationship Id="rId118" Type="http://schemas.openxmlformats.org/officeDocument/2006/relationships/hyperlink" Target="http://www.astpress.ru/Pages/Book.aspx?id=1174" TargetMode="External" /><Relationship Id="rId119" Type="http://schemas.openxmlformats.org/officeDocument/2006/relationships/hyperlink" Target="http://www.astpress.ru/Pages/Book.aspx?id=1039" TargetMode="External" /><Relationship Id="rId120" Type="http://schemas.openxmlformats.org/officeDocument/2006/relationships/hyperlink" Target="http://www.astpress.ru/Pages/Book.aspx?id=1177" TargetMode="External" /><Relationship Id="rId121" Type="http://schemas.openxmlformats.org/officeDocument/2006/relationships/hyperlink" Target="http://www.astpress.ru/Pages/Book.aspx?id=1190" TargetMode="External" /><Relationship Id="rId122" Type="http://schemas.openxmlformats.org/officeDocument/2006/relationships/hyperlink" Target="http://www.astpress.ru/Pages/Book.aspx?id=1184" TargetMode="External" /><Relationship Id="rId123" Type="http://schemas.openxmlformats.org/officeDocument/2006/relationships/hyperlink" Target="http://www.astpress.ru/Pages/Book.aspx?id=1178" TargetMode="External" /><Relationship Id="rId124" Type="http://schemas.openxmlformats.org/officeDocument/2006/relationships/hyperlink" Target="http://www.astpress.ru/Pages/Book.aspx?id=1189" TargetMode="External" /><Relationship Id="rId125" Type="http://schemas.openxmlformats.org/officeDocument/2006/relationships/hyperlink" Target="http://www.astpress.ru/Pages/Book.aspx?id=1188" TargetMode="External" /><Relationship Id="rId126" Type="http://schemas.openxmlformats.org/officeDocument/2006/relationships/hyperlink" Target="http://www.astpress.ru/Pages/Book.aspx?id=1187" TargetMode="External" /><Relationship Id="rId127" Type="http://schemas.openxmlformats.org/officeDocument/2006/relationships/hyperlink" Target="http://www.astpress.ru/Pages/Book.aspx?id=1186" TargetMode="External" /><Relationship Id="rId128" Type="http://schemas.openxmlformats.org/officeDocument/2006/relationships/hyperlink" Target="http://www.astpress.ru/Pages/Book.aspx?id=1185" TargetMode="External" /><Relationship Id="rId129" Type="http://schemas.openxmlformats.org/officeDocument/2006/relationships/hyperlink" Target="http://www.astpress.ru/Pages/Book.aspx?id=1183" TargetMode="External" /><Relationship Id="rId130" Type="http://schemas.openxmlformats.org/officeDocument/2006/relationships/hyperlink" Target="http://www.astpress.ru/Pages/Book.aspx?id=1182" TargetMode="External" /><Relationship Id="rId131" Type="http://schemas.openxmlformats.org/officeDocument/2006/relationships/hyperlink" Target="http://www.astpress.ru/Pages/Book.aspx?id=1181" TargetMode="External" /><Relationship Id="rId132" Type="http://schemas.openxmlformats.org/officeDocument/2006/relationships/hyperlink" Target="http://www.astpress.ru/Pages/Book.aspx?id=1179" TargetMode="External" /><Relationship Id="rId133" Type="http://schemas.openxmlformats.org/officeDocument/2006/relationships/hyperlink" Target="http://www.astpress.ru/Pages/Book.aspx?id=1180" TargetMode="External" /><Relationship Id="rId134" Type="http://schemas.openxmlformats.org/officeDocument/2006/relationships/hyperlink" Target="http://www.astpress.ru/Pages/Book.aspx?id=1006" TargetMode="External" /><Relationship Id="rId135" Type="http://schemas.openxmlformats.org/officeDocument/2006/relationships/hyperlink" Target="http://www.astpress.ru/Pages/Book.aspx?id=1081" TargetMode="External" /><Relationship Id="rId136" Type="http://schemas.openxmlformats.org/officeDocument/2006/relationships/hyperlink" Target="http://www.astpress.ru/Pages/Book.aspx?id=800" TargetMode="External" /><Relationship Id="rId137" Type="http://schemas.openxmlformats.org/officeDocument/2006/relationships/hyperlink" Target="http://www.astpress.ru/Pages/Book.aspx?id=1193" TargetMode="External" /><Relationship Id="rId138" Type="http://schemas.openxmlformats.org/officeDocument/2006/relationships/hyperlink" Target="http://astpress.ru/Pages/Book.aspx?id=1206" TargetMode="External" /><Relationship Id="rId139" Type="http://schemas.openxmlformats.org/officeDocument/2006/relationships/hyperlink" Target="http://astpress.ru/Pages/Book.aspx?id=1204" TargetMode="External" /><Relationship Id="rId140" Type="http://schemas.openxmlformats.org/officeDocument/2006/relationships/hyperlink" Target="http://astpress.ru/Pages/Book.aspx?id=1205" TargetMode="External" /><Relationship Id="rId141" Type="http://schemas.openxmlformats.org/officeDocument/2006/relationships/hyperlink" Target="http://www.astpress.ru/Pages/Book.aspx?id=1209" TargetMode="External" /><Relationship Id="rId142" Type="http://schemas.openxmlformats.org/officeDocument/2006/relationships/hyperlink" Target="http://astpress.ru/Pages/Book.aspx?id=1211" TargetMode="External" /><Relationship Id="rId143" Type="http://schemas.openxmlformats.org/officeDocument/2006/relationships/hyperlink" Target="http://astpress.ru/Pages/Book.aspx?id=1212" TargetMode="External" /><Relationship Id="rId144" Type="http://schemas.openxmlformats.org/officeDocument/2006/relationships/hyperlink" Target="http://astpress.ru/Pages/Book.aspx?id=1213" TargetMode="External" /><Relationship Id="rId145" Type="http://schemas.openxmlformats.org/officeDocument/2006/relationships/hyperlink" Target="http://www.astpress.ru/Pages/Book.aspx?id=1215" TargetMode="External" /><Relationship Id="rId146" Type="http://schemas.openxmlformats.org/officeDocument/2006/relationships/hyperlink" Target="http://www.astpress.ru/Pages/Book.aspx?id=1214" TargetMode="External" /><Relationship Id="rId147" Type="http://schemas.openxmlformats.org/officeDocument/2006/relationships/hyperlink" Target="http://www.astpress.ru/Pages/Book.aspx?id=1216" TargetMode="External" /><Relationship Id="rId148" Type="http://schemas.openxmlformats.org/officeDocument/2006/relationships/hyperlink" Target="http://www.astpress.ru/Pages/Book.aspx?id=1210" TargetMode="External" /><Relationship Id="rId149" Type="http://schemas.openxmlformats.org/officeDocument/2006/relationships/hyperlink" Target="http://www.astpress.ru/Pages/Book.aspx?id=1120" TargetMode="External" /><Relationship Id="rId150" Type="http://schemas.openxmlformats.org/officeDocument/2006/relationships/hyperlink" Target="http://www.astpress.ru/Pages/Book.aspx?id=1117" TargetMode="External" /><Relationship Id="rId151" Type="http://schemas.openxmlformats.org/officeDocument/2006/relationships/hyperlink" Target="http://www.astpress.ru/Pages/Book.aspx?id=1119" TargetMode="External" /><Relationship Id="rId152" Type="http://schemas.openxmlformats.org/officeDocument/2006/relationships/hyperlink" Target="http://www.astpress.ru/Pages/Book.aspx?id=355" TargetMode="External" /><Relationship Id="rId153" Type="http://schemas.openxmlformats.org/officeDocument/2006/relationships/hyperlink" Target="http://www.astpress.ru/Pages/Book.aspx?id=1038" TargetMode="External" /><Relationship Id="rId154" Type="http://schemas.openxmlformats.org/officeDocument/2006/relationships/hyperlink" Target="http://www.astpress.ru/Pages/Book.aspx?id=1110" TargetMode="External" /><Relationship Id="rId155" Type="http://schemas.openxmlformats.org/officeDocument/2006/relationships/hyperlink" Target="http://www.astpress.ru/Pages/Book.aspx?id=1222" TargetMode="External" /><Relationship Id="rId156" Type="http://schemas.openxmlformats.org/officeDocument/2006/relationships/hyperlink" Target="http://www.astpress.ru/Pages/Book.aspx?id=110" TargetMode="External" /><Relationship Id="rId157" Type="http://schemas.openxmlformats.org/officeDocument/2006/relationships/hyperlink" Target="http://www.astpress.ru/Pages/Book.aspx?id=1226" TargetMode="External" /><Relationship Id="rId158" Type="http://schemas.openxmlformats.org/officeDocument/2006/relationships/hyperlink" Target="http://www.astpress.ru/Pages/Book.aspx?id=504" TargetMode="External" /><Relationship Id="rId159" Type="http://schemas.openxmlformats.org/officeDocument/2006/relationships/hyperlink" Target="http://www.astpress.ru/Pages/Book.aspx?id=1228" TargetMode="External" /><Relationship Id="rId160" Type="http://schemas.openxmlformats.org/officeDocument/2006/relationships/hyperlink" Target="http://www.astpress.ru/Pages/Book.aspx?id=1229" TargetMode="External" /><Relationship Id="rId161" Type="http://schemas.openxmlformats.org/officeDocument/2006/relationships/hyperlink" Target="http://www.astpress.ru/Pages/Book.aspx?id=1172" TargetMode="External" /><Relationship Id="rId162" Type="http://schemas.openxmlformats.org/officeDocument/2006/relationships/hyperlink" Target="http://astpress.ru/Pages/Book.aspx?id=813" TargetMode="External" /><Relationship Id="rId163" Type="http://schemas.openxmlformats.org/officeDocument/2006/relationships/hyperlink" Target="http://www.astpress.ru/Pages/Book.aspx?id=107" TargetMode="External" /><Relationship Id="rId164" Type="http://schemas.openxmlformats.org/officeDocument/2006/relationships/hyperlink" Target="http://www.astpress.ru/Pages/Book.aspx?id=815" TargetMode="External" /><Relationship Id="rId165" Type="http://schemas.openxmlformats.org/officeDocument/2006/relationships/hyperlink" Target="http://astpress.ru/Pages/Book.aspx?id=1232" TargetMode="External" /><Relationship Id="rId166" Type="http://schemas.openxmlformats.org/officeDocument/2006/relationships/hyperlink" Target="http://www.astpress.ru/Pages/Book.aspx?id=1067" TargetMode="External" /><Relationship Id="rId167" Type="http://schemas.openxmlformats.org/officeDocument/2006/relationships/hyperlink" Target="http://www.astpress.ru/Pages/Book.aspx?id=1239" TargetMode="External" /><Relationship Id="rId168" Type="http://schemas.openxmlformats.org/officeDocument/2006/relationships/hyperlink" Target="http://www.astpress.ru/Pages/Book.aspx?id=1240" TargetMode="External" /><Relationship Id="rId169" Type="http://schemas.openxmlformats.org/officeDocument/2006/relationships/hyperlink" Target="http://www.astpress.ru/Pages/Book.aspx?id=1162" TargetMode="External" /><Relationship Id="rId170" Type="http://schemas.openxmlformats.org/officeDocument/2006/relationships/hyperlink" Target="http://www.astpress.ru/Pages/Book.aspx?id=1238" TargetMode="External" /><Relationship Id="rId171" Type="http://schemas.openxmlformats.org/officeDocument/2006/relationships/hyperlink" Target="http://www.astpress.ru/Pages/Book.aspx?id=1237" TargetMode="External" /><Relationship Id="rId172" Type="http://schemas.openxmlformats.org/officeDocument/2006/relationships/hyperlink" Target="http://www.astpress.ru/Pages/Book.aspx?id=1236" TargetMode="External" /><Relationship Id="rId173" Type="http://schemas.openxmlformats.org/officeDocument/2006/relationships/hyperlink" Target="http://www.astpress.ru/Pages/Book.aspx?id=1167" TargetMode="External" /><Relationship Id="rId174" Type="http://schemas.openxmlformats.org/officeDocument/2006/relationships/hyperlink" Target="http://www.astpress.ru/Pages/Book.aspx?id=1243" TargetMode="External" /><Relationship Id="rId175" Type="http://schemas.openxmlformats.org/officeDocument/2006/relationships/hyperlink" Target="http://www.astpress.ru/Pages/Book.aspx?id=1246" TargetMode="External" /><Relationship Id="rId176" Type="http://schemas.openxmlformats.org/officeDocument/2006/relationships/hyperlink" Target="http://www.astpress.ru/Pages/Book.aspx?id=1245" TargetMode="External" /><Relationship Id="rId177" Type="http://schemas.openxmlformats.org/officeDocument/2006/relationships/hyperlink" Target="http://www.astpress.ru/Pages/Book.aspx?id=1072" TargetMode="External" /><Relationship Id="rId178" Type="http://schemas.openxmlformats.org/officeDocument/2006/relationships/hyperlink" Target="http://www.astpress.ru/Pages/Book.aspx?id=1248" TargetMode="External" /><Relationship Id="rId179" Type="http://schemas.openxmlformats.org/officeDocument/2006/relationships/hyperlink" Target="http://www.astpress.ru/Pages/Book.aspx?id=1247" TargetMode="External" /><Relationship Id="rId180" Type="http://schemas.openxmlformats.org/officeDocument/2006/relationships/hyperlink" Target="http://www.astpress.ru/Pages/Book.aspx?id=111" TargetMode="External" /><Relationship Id="rId181" Type="http://schemas.openxmlformats.org/officeDocument/2006/relationships/hyperlink" Target="http://www.astpress.ru/Pages/Book.aspx?id=1135" TargetMode="External" /><Relationship Id="rId182" Type="http://schemas.openxmlformats.org/officeDocument/2006/relationships/hyperlink" Target="http://www.astpress.ru/Pages/Book.aspx?id=1059" TargetMode="External" /><Relationship Id="rId183" Type="http://schemas.openxmlformats.org/officeDocument/2006/relationships/hyperlink" Target="http://www.astpress.ru/Pages/Book.aspx?id=1176" TargetMode="External" /><Relationship Id="rId184" Type="http://schemas.openxmlformats.org/officeDocument/2006/relationships/hyperlink" Target="http://www.astpress.ru/Pages/Book.aspx?id=1266" TargetMode="External" /><Relationship Id="rId185" Type="http://schemas.openxmlformats.org/officeDocument/2006/relationships/hyperlink" Target="http://www.astpress.ru/Pages/Book.aspx?id=1264" TargetMode="External" /><Relationship Id="rId186" Type="http://schemas.openxmlformats.org/officeDocument/2006/relationships/hyperlink" Target="http://www.astpress.ru/Pages/Book.aspx?id=1265" TargetMode="External" /><Relationship Id="rId187" Type="http://schemas.openxmlformats.org/officeDocument/2006/relationships/hyperlink" Target="http://www.astpress.ru/Pages/Book.aspx?id=1267" TargetMode="External" /><Relationship Id="rId188" Type="http://schemas.openxmlformats.org/officeDocument/2006/relationships/hyperlink" Target="http://www.astpress.ru/Pages/Book.aspx?id=1269" TargetMode="External" /><Relationship Id="rId189" Type="http://schemas.openxmlformats.org/officeDocument/2006/relationships/hyperlink" Target="http://www.astpress.ru/Pages/Book.aspx?id=1258" TargetMode="External" /><Relationship Id="rId190" Type="http://schemas.openxmlformats.org/officeDocument/2006/relationships/hyperlink" Target="http://www.astpress.ru/Pages/Book.aspx?id=1257" TargetMode="External" /><Relationship Id="rId191" Type="http://schemas.openxmlformats.org/officeDocument/2006/relationships/hyperlink" Target="http://www.astpress.ru/Pages/Book.aspx?id=1249" TargetMode="External" /><Relationship Id="rId192" Type="http://schemas.openxmlformats.org/officeDocument/2006/relationships/hyperlink" Target="http://www.astpress.ru/Pages/Book.aspx?id=1252" TargetMode="External" /><Relationship Id="rId193" Type="http://schemas.openxmlformats.org/officeDocument/2006/relationships/hyperlink" Target="http://www.astpress.ru/Pages/Book.aspx?id=1262" TargetMode="External" /><Relationship Id="rId194" Type="http://schemas.openxmlformats.org/officeDocument/2006/relationships/hyperlink" Target="http://www.astpress.ru/Pages/Book.aspx?id=1253" TargetMode="External" /><Relationship Id="rId195" Type="http://schemas.openxmlformats.org/officeDocument/2006/relationships/hyperlink" Target="http://www.astpress.ru/Pages/Book.aspx?id=1256" TargetMode="External" /><Relationship Id="rId196" Type="http://schemas.openxmlformats.org/officeDocument/2006/relationships/hyperlink" Target="http://www.astpress.ru/Pages/Book.aspx?id=1259" TargetMode="External" /><Relationship Id="rId197" Type="http://schemas.openxmlformats.org/officeDocument/2006/relationships/hyperlink" Target="http://www.astpress.ru/Pages/Book.aspx?id=1260" TargetMode="External" /><Relationship Id="rId198" Type="http://schemas.openxmlformats.org/officeDocument/2006/relationships/hyperlink" Target="http://www.astpress.ru/Pages/Book.aspx?id=1261" TargetMode="External" /><Relationship Id="rId199" Type="http://schemas.openxmlformats.org/officeDocument/2006/relationships/hyperlink" Target="http://www.astpress.ru/Pages/Book.aspx?id=1271" TargetMode="External" /><Relationship Id="rId200" Type="http://schemas.openxmlformats.org/officeDocument/2006/relationships/hyperlink" Target="http://www.astpress.ru/Pages/Book.aspx?id=1263" TargetMode="External" /><Relationship Id="rId201" Type="http://schemas.openxmlformats.org/officeDocument/2006/relationships/hyperlink" Target="http://www.astpress.ru/Pages/Book.aspx?id=41" TargetMode="External" /><Relationship Id="rId202" Type="http://schemas.openxmlformats.org/officeDocument/2006/relationships/hyperlink" Target="http://www.astpress.ru/Pages/Book.aspx?id=1272" TargetMode="External" /><Relationship Id="rId203" Type="http://schemas.openxmlformats.org/officeDocument/2006/relationships/hyperlink" Target="http://www.astpress.ru/Pages/Book.aspx?id=1274" TargetMode="External" /><Relationship Id="rId204" Type="http://schemas.openxmlformats.org/officeDocument/2006/relationships/hyperlink" Target="http://www.astpress.ru/Pages/Book.aspx?id=1275" TargetMode="External" /><Relationship Id="rId205" Type="http://schemas.openxmlformats.org/officeDocument/2006/relationships/hyperlink" Target="http://www.astpress.ru/Pages/Book.aspx?id=1268" TargetMode="External" /><Relationship Id="rId206" Type="http://schemas.openxmlformats.org/officeDocument/2006/relationships/hyperlink" Target="http://www.astpress.ru/Pages/Book.aspx?id=1273" TargetMode="External" /><Relationship Id="rId207" Type="http://schemas.openxmlformats.org/officeDocument/2006/relationships/hyperlink" Target="http://www.astpress.ru/Pages/Book.aspx?id=1287" TargetMode="External" /><Relationship Id="rId208" Type="http://schemas.openxmlformats.org/officeDocument/2006/relationships/hyperlink" Target="http://www.astpress.ru/Pages/Book.aspx?id=1316" TargetMode="External" /><Relationship Id="rId209" Type="http://schemas.openxmlformats.org/officeDocument/2006/relationships/hyperlink" Target="http://www.astpress.ru/Pages/Book.aspx?id=1317" TargetMode="External" /><Relationship Id="rId210" Type="http://schemas.openxmlformats.org/officeDocument/2006/relationships/comments" Target="../comments1.xml" /><Relationship Id="rId211" Type="http://schemas.openxmlformats.org/officeDocument/2006/relationships/vmlDrawing" Target="../drawings/vmlDrawing1.vml" /><Relationship Id="rId212" Type="http://schemas.openxmlformats.org/officeDocument/2006/relationships/drawing" Target="../drawings/drawing1.xml" /><Relationship Id="rId2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tabSelected="1" zoomScale="80" zoomScaleNormal="80" zoomScalePageLayoutView="0" workbookViewId="0" topLeftCell="A28">
      <selection activeCell="A277" sqref="A277:IV277"/>
    </sheetView>
  </sheetViews>
  <sheetFormatPr defaultColWidth="9.140625" defaultRowHeight="12.75"/>
  <cols>
    <col min="1" max="2" width="7.57421875" style="210" customWidth="1"/>
    <col min="3" max="3" width="20.57421875" style="0" customWidth="1"/>
    <col min="4" max="4" width="35.7109375" style="0" customWidth="1"/>
    <col min="5" max="5" width="18.28125" style="170" customWidth="1"/>
    <col min="6" max="6" width="54.8515625" style="0" customWidth="1"/>
    <col min="7" max="7" width="13.28125" style="170" customWidth="1"/>
    <col min="8" max="8" width="11.421875" style="377" customWidth="1"/>
    <col min="9" max="9" width="5.7109375" style="170" customWidth="1"/>
    <col min="10" max="10" width="9.00390625" style="170" customWidth="1"/>
    <col min="11" max="11" width="18.28125" style="3" customWidth="1"/>
    <col min="12" max="12" width="24.8515625" style="1" customWidth="1"/>
    <col min="13" max="13" width="12.7109375" style="247" customWidth="1"/>
    <col min="14" max="14" width="12.57421875" style="0" customWidth="1"/>
  </cols>
  <sheetData>
    <row r="1" spans="1:10" ht="12.75">
      <c r="A1" s="178"/>
      <c r="B1" s="178"/>
      <c r="C1" s="1"/>
      <c r="D1" s="2"/>
      <c r="E1" s="4"/>
      <c r="F1" s="4"/>
      <c r="G1" s="711"/>
      <c r="I1" s="3"/>
      <c r="J1" s="3"/>
    </row>
    <row r="2" spans="1:13" ht="12.75">
      <c r="A2" s="178"/>
      <c r="B2" s="178"/>
      <c r="C2" s="1"/>
      <c r="F2" s="4"/>
      <c r="G2" s="711"/>
      <c r="I2" s="3"/>
      <c r="J2" s="3"/>
      <c r="M2" s="248"/>
    </row>
    <row r="3" spans="1:13" ht="16.5" thickBot="1">
      <c r="A3" s="178"/>
      <c r="B3" s="178"/>
      <c r="C3" s="1"/>
      <c r="D3" s="2"/>
      <c r="E3" s="4"/>
      <c r="F3" s="5"/>
      <c r="G3" s="715"/>
      <c r="I3" s="3"/>
      <c r="J3" s="3"/>
      <c r="M3" s="248"/>
    </row>
    <row r="4" spans="1:13" ht="21" thickBot="1">
      <c r="A4" s="178"/>
      <c r="B4" s="178"/>
      <c r="C4" s="1"/>
      <c r="E4" s="4"/>
      <c r="F4" s="221" t="s">
        <v>42</v>
      </c>
      <c r="G4" s="712">
        <v>0</v>
      </c>
      <c r="I4" s="3"/>
      <c r="J4" s="3"/>
      <c r="M4" s="248"/>
    </row>
    <row r="5" spans="1:7" ht="21" thickBot="1">
      <c r="A5" s="178"/>
      <c r="B5" s="178"/>
      <c r="C5" s="376" t="s">
        <v>1018</v>
      </c>
      <c r="D5" s="2"/>
      <c r="E5" s="4"/>
      <c r="F5" s="6" t="s">
        <v>43</v>
      </c>
      <c r="G5" s="716" t="e">
        <f>SUMPRODUCT(#REF!,#REF!)</f>
        <v>#REF!</v>
      </c>
    </row>
    <row r="6" ht="13.5" thickBot="1"/>
    <row r="7" spans="1:13" ht="47.25" customHeight="1" thickBot="1">
      <c r="A7" s="706" t="s">
        <v>44</v>
      </c>
      <c r="B7" s="255" t="s">
        <v>354</v>
      </c>
      <c r="C7" s="256" t="s">
        <v>45</v>
      </c>
      <c r="D7" s="257" t="s">
        <v>46</v>
      </c>
      <c r="E7" s="258" t="s">
        <v>47</v>
      </c>
      <c r="F7" s="258" t="s">
        <v>48</v>
      </c>
      <c r="G7" s="713" t="s">
        <v>49</v>
      </c>
      <c r="H7" s="378" t="s">
        <v>50</v>
      </c>
      <c r="I7" s="658" t="s">
        <v>51</v>
      </c>
      <c r="J7" s="658" t="s">
        <v>52</v>
      </c>
      <c r="K7" s="378" t="s">
        <v>631</v>
      </c>
      <c r="L7" s="378" t="s">
        <v>958</v>
      </c>
      <c r="M7" s="659" t="s">
        <v>632</v>
      </c>
    </row>
    <row r="8" spans="1:13" ht="24" hidden="1" thickBot="1">
      <c r="A8" s="843"/>
      <c r="B8" s="844" t="s">
        <v>1015</v>
      </c>
      <c r="C8" s="845"/>
      <c r="D8" s="846"/>
      <c r="E8" s="847"/>
      <c r="F8" s="848" t="s">
        <v>1016</v>
      </c>
      <c r="G8" s="849"/>
      <c r="H8" s="850"/>
      <c r="I8" s="851"/>
      <c r="J8" s="851"/>
      <c r="K8" s="851"/>
      <c r="L8" s="852"/>
      <c r="M8" s="853"/>
    </row>
    <row r="9" spans="1:13" ht="26.25" customHeight="1" thickBot="1">
      <c r="A9" s="243" t="s">
        <v>53</v>
      </c>
      <c r="B9" s="322"/>
      <c r="C9" s="244"/>
      <c r="D9" s="245"/>
      <c r="E9" s="245"/>
      <c r="F9" s="724"/>
      <c r="G9" s="725"/>
      <c r="H9" s="379"/>
      <c r="I9" s="246"/>
      <c r="J9" s="246"/>
      <c r="K9" s="246"/>
      <c r="L9" s="244"/>
      <c r="M9" s="250"/>
    </row>
    <row r="10" spans="1:15" ht="26.25" customHeight="1">
      <c r="A10" s="750">
        <v>71251</v>
      </c>
      <c r="B10" s="754"/>
      <c r="C10" s="752" t="s">
        <v>1009</v>
      </c>
      <c r="D10" s="735" t="s">
        <v>1011</v>
      </c>
      <c r="E10" s="766" t="s">
        <v>995</v>
      </c>
      <c r="F10" s="756" t="s">
        <v>1008</v>
      </c>
      <c r="G10" s="736"/>
      <c r="H10" s="738" t="s">
        <v>78</v>
      </c>
      <c r="I10" s="737">
        <v>16</v>
      </c>
      <c r="J10" s="739" t="s">
        <v>58</v>
      </c>
      <c r="K10" s="740" t="s">
        <v>1010</v>
      </c>
      <c r="L10" s="741" t="s">
        <v>815</v>
      </c>
      <c r="M10" s="742">
        <v>0.125</v>
      </c>
      <c r="O10" s="841"/>
    </row>
    <row r="11" spans="1:15" ht="26.25" customHeight="1">
      <c r="A11" s="327">
        <v>71252</v>
      </c>
      <c r="B11" s="633"/>
      <c r="C11" s="329" t="s">
        <v>993</v>
      </c>
      <c r="D11" s="731" t="s">
        <v>1011</v>
      </c>
      <c r="E11" s="767" t="s">
        <v>995</v>
      </c>
      <c r="F11" s="227" t="s">
        <v>992</v>
      </c>
      <c r="G11" s="732"/>
      <c r="H11" s="380" t="s">
        <v>78</v>
      </c>
      <c r="I11" s="226">
        <v>16</v>
      </c>
      <c r="J11" s="733" t="s">
        <v>58</v>
      </c>
      <c r="K11" s="576" t="s">
        <v>994</v>
      </c>
      <c r="L11" s="575" t="s">
        <v>815</v>
      </c>
      <c r="M11" s="743">
        <v>0.125</v>
      </c>
      <c r="O11" s="841"/>
    </row>
    <row r="12" spans="1:15" ht="26.25" customHeight="1">
      <c r="A12" s="327">
        <v>71253</v>
      </c>
      <c r="B12" s="633"/>
      <c r="C12" s="329" t="s">
        <v>997</v>
      </c>
      <c r="D12" s="731" t="s">
        <v>1011</v>
      </c>
      <c r="E12" s="767" t="s">
        <v>995</v>
      </c>
      <c r="F12" s="227" t="s">
        <v>996</v>
      </c>
      <c r="G12" s="732"/>
      <c r="H12" s="380" t="s">
        <v>78</v>
      </c>
      <c r="I12" s="226">
        <v>16</v>
      </c>
      <c r="J12" s="733" t="s">
        <v>58</v>
      </c>
      <c r="K12" s="576" t="s">
        <v>998</v>
      </c>
      <c r="L12" s="575" t="s">
        <v>815</v>
      </c>
      <c r="M12" s="743">
        <v>0.125</v>
      </c>
      <c r="O12" s="841"/>
    </row>
    <row r="13" spans="1:15" ht="26.25" customHeight="1">
      <c r="A13" s="327">
        <v>71254</v>
      </c>
      <c r="B13" s="633"/>
      <c r="C13" s="329" t="s">
        <v>1006</v>
      </c>
      <c r="D13" s="731" t="s">
        <v>1011</v>
      </c>
      <c r="E13" s="767" t="s">
        <v>995</v>
      </c>
      <c r="F13" s="227" t="s">
        <v>1005</v>
      </c>
      <c r="G13" s="732"/>
      <c r="H13" s="380" t="s">
        <v>78</v>
      </c>
      <c r="I13" s="226">
        <v>16</v>
      </c>
      <c r="J13" s="733" t="s">
        <v>58</v>
      </c>
      <c r="K13" s="576" t="s">
        <v>1007</v>
      </c>
      <c r="L13" s="575" t="s">
        <v>815</v>
      </c>
      <c r="M13" s="743">
        <v>0.125</v>
      </c>
      <c r="O13" s="841"/>
    </row>
    <row r="14" spans="1:15" ht="26.25" customHeight="1">
      <c r="A14" s="327">
        <v>71255</v>
      </c>
      <c r="B14" s="633"/>
      <c r="C14" s="329" t="s">
        <v>1000</v>
      </c>
      <c r="D14" s="731" t="s">
        <v>1011</v>
      </c>
      <c r="E14" s="767" t="s">
        <v>995</v>
      </c>
      <c r="F14" s="227" t="s">
        <v>999</v>
      </c>
      <c r="G14" s="732"/>
      <c r="H14" s="380" t="s">
        <v>78</v>
      </c>
      <c r="I14" s="226">
        <v>16</v>
      </c>
      <c r="J14" s="733" t="s">
        <v>58</v>
      </c>
      <c r="K14" s="576" t="s">
        <v>1001</v>
      </c>
      <c r="L14" s="575" t="s">
        <v>815</v>
      </c>
      <c r="M14" s="743">
        <v>0.125</v>
      </c>
      <c r="O14" s="841"/>
    </row>
    <row r="15" spans="1:15" ht="26.25" customHeight="1">
      <c r="A15" s="327">
        <v>71256</v>
      </c>
      <c r="B15" s="633"/>
      <c r="C15" s="329" t="s">
        <v>1003</v>
      </c>
      <c r="D15" s="731" t="s">
        <v>1011</v>
      </c>
      <c r="E15" s="767" t="s">
        <v>995</v>
      </c>
      <c r="F15" s="227" t="s">
        <v>1002</v>
      </c>
      <c r="G15" s="732"/>
      <c r="H15" s="380" t="s">
        <v>78</v>
      </c>
      <c r="I15" s="226">
        <v>16</v>
      </c>
      <c r="J15" s="733" t="s">
        <v>58</v>
      </c>
      <c r="K15" s="576" t="s">
        <v>1004</v>
      </c>
      <c r="L15" s="575" t="s">
        <v>815</v>
      </c>
      <c r="M15" s="743">
        <v>0.125</v>
      </c>
      <c r="O15" s="841"/>
    </row>
    <row r="16" spans="1:15" ht="26.25" customHeight="1">
      <c r="A16" s="328">
        <v>71339</v>
      </c>
      <c r="B16" s="330"/>
      <c r="C16" s="329" t="s">
        <v>989</v>
      </c>
      <c r="D16" s="326" t="s">
        <v>1013</v>
      </c>
      <c r="E16" s="225" t="s">
        <v>991</v>
      </c>
      <c r="F16" s="227" t="s">
        <v>988</v>
      </c>
      <c r="G16" s="575"/>
      <c r="H16" s="576" t="s">
        <v>177</v>
      </c>
      <c r="I16" s="226">
        <v>88</v>
      </c>
      <c r="J16" s="576" t="s">
        <v>58</v>
      </c>
      <c r="K16" s="837" t="s">
        <v>990</v>
      </c>
      <c r="L16" s="734" t="s">
        <v>908</v>
      </c>
      <c r="M16" s="838">
        <v>0.33</v>
      </c>
      <c r="O16" s="841"/>
    </row>
    <row r="17" spans="1:15" ht="26.25" customHeight="1">
      <c r="A17" s="328">
        <v>71335</v>
      </c>
      <c r="B17" s="330"/>
      <c r="C17" s="329" t="s">
        <v>981</v>
      </c>
      <c r="D17" s="817" t="s">
        <v>239</v>
      </c>
      <c r="E17" s="225" t="s">
        <v>984</v>
      </c>
      <c r="F17" s="227" t="s">
        <v>983</v>
      </c>
      <c r="G17" s="575"/>
      <c r="H17" s="576" t="s">
        <v>177</v>
      </c>
      <c r="I17" s="226">
        <v>48</v>
      </c>
      <c r="J17" s="576" t="s">
        <v>58</v>
      </c>
      <c r="K17" s="576" t="s">
        <v>982</v>
      </c>
      <c r="L17" s="734" t="s">
        <v>908</v>
      </c>
      <c r="M17" s="744">
        <v>0.27</v>
      </c>
      <c r="O17" s="841"/>
    </row>
    <row r="18" spans="1:15" ht="26.25" customHeight="1">
      <c r="A18" s="328">
        <v>71363</v>
      </c>
      <c r="B18" s="330"/>
      <c r="C18" s="329" t="s">
        <v>985</v>
      </c>
      <c r="D18" s="224" t="s">
        <v>239</v>
      </c>
      <c r="E18" s="225" t="s">
        <v>987</v>
      </c>
      <c r="F18" s="227" t="s">
        <v>1012</v>
      </c>
      <c r="G18" s="575"/>
      <c r="H18" s="576" t="s">
        <v>177</v>
      </c>
      <c r="I18" s="226">
        <v>80</v>
      </c>
      <c r="J18" s="576" t="s">
        <v>58</v>
      </c>
      <c r="K18" s="576" t="s">
        <v>986</v>
      </c>
      <c r="L18" s="734" t="s">
        <v>908</v>
      </c>
      <c r="M18" s="744">
        <v>0.285</v>
      </c>
      <c r="O18" s="841"/>
    </row>
    <row r="19" spans="1:15" ht="26.25" customHeight="1">
      <c r="A19" s="328">
        <v>71336</v>
      </c>
      <c r="B19" s="586">
        <v>124</v>
      </c>
      <c r="C19" s="329" t="s">
        <v>968</v>
      </c>
      <c r="D19" s="694" t="s">
        <v>300</v>
      </c>
      <c r="E19" s="768" t="s">
        <v>971</v>
      </c>
      <c r="F19" s="227" t="s">
        <v>970</v>
      </c>
      <c r="G19" s="695"/>
      <c r="H19" s="576" t="s">
        <v>70</v>
      </c>
      <c r="I19" s="226">
        <v>32</v>
      </c>
      <c r="J19" s="576" t="s">
        <v>58</v>
      </c>
      <c r="K19" s="727" t="s">
        <v>969</v>
      </c>
      <c r="L19" s="728" t="s">
        <v>908</v>
      </c>
      <c r="M19" s="744">
        <v>0.075</v>
      </c>
      <c r="O19" s="841"/>
    </row>
    <row r="20" spans="1:15" ht="27" customHeight="1">
      <c r="A20" s="328">
        <v>71318</v>
      </c>
      <c r="B20" s="586">
        <v>21</v>
      </c>
      <c r="C20" s="329" t="s">
        <v>953</v>
      </c>
      <c r="D20" s="228" t="s">
        <v>0</v>
      </c>
      <c r="E20" s="768" t="s">
        <v>955</v>
      </c>
      <c r="F20" s="227" t="s">
        <v>952</v>
      </c>
      <c r="G20" s="575"/>
      <c r="H20" s="380" t="s">
        <v>56</v>
      </c>
      <c r="I20" s="579">
        <v>1456</v>
      </c>
      <c r="J20" s="726" t="s">
        <v>55</v>
      </c>
      <c r="K20" s="727" t="s">
        <v>954</v>
      </c>
      <c r="L20" s="728" t="s">
        <v>957</v>
      </c>
      <c r="M20" s="743">
        <v>1.782</v>
      </c>
      <c r="O20" s="841"/>
    </row>
    <row r="21" spans="1:15" ht="27" customHeight="1">
      <c r="A21" s="328">
        <v>71337</v>
      </c>
      <c r="B21" s="586">
        <v>345</v>
      </c>
      <c r="C21" s="329" t="s">
        <v>973</v>
      </c>
      <c r="D21" s="224" t="s">
        <v>1</v>
      </c>
      <c r="E21" s="768" t="s">
        <v>974</v>
      </c>
      <c r="F21" s="227" t="s">
        <v>972</v>
      </c>
      <c r="G21" s="695"/>
      <c r="H21" s="576" t="s">
        <v>57</v>
      </c>
      <c r="I21" s="226">
        <v>448</v>
      </c>
      <c r="J21" s="729">
        <v>7</v>
      </c>
      <c r="K21" s="730">
        <v>9785462017421</v>
      </c>
      <c r="L21" s="728" t="s">
        <v>815</v>
      </c>
      <c r="M21" s="744">
        <v>0.5</v>
      </c>
      <c r="O21" s="841"/>
    </row>
    <row r="22" spans="1:15" ht="27" customHeight="1" thickBot="1">
      <c r="A22" s="751">
        <v>71294</v>
      </c>
      <c r="B22" s="755">
        <v>120</v>
      </c>
      <c r="C22" s="753" t="s">
        <v>976</v>
      </c>
      <c r="D22" s="839" t="s">
        <v>2</v>
      </c>
      <c r="E22" s="769" t="s">
        <v>978</v>
      </c>
      <c r="F22" s="746" t="s">
        <v>975</v>
      </c>
      <c r="G22" s="745"/>
      <c r="H22" s="747" t="s">
        <v>70</v>
      </c>
      <c r="I22" s="748">
        <v>480</v>
      </c>
      <c r="J22" s="840">
        <v>7</v>
      </c>
      <c r="K22" s="747" t="s">
        <v>977</v>
      </c>
      <c r="L22" s="745" t="s">
        <v>815</v>
      </c>
      <c r="M22" s="749">
        <v>0.42</v>
      </c>
      <c r="O22" s="841"/>
    </row>
    <row r="23" spans="1:15" ht="27" customHeight="1" thickBot="1">
      <c r="A23" s="824"/>
      <c r="B23" s="825"/>
      <c r="C23" s="826"/>
      <c r="D23" s="827"/>
      <c r="E23" s="828"/>
      <c r="F23" s="829" t="s">
        <v>905</v>
      </c>
      <c r="G23" s="830"/>
      <c r="H23" s="832"/>
      <c r="I23" s="831"/>
      <c r="J23" s="833"/>
      <c r="K23" s="834"/>
      <c r="L23" s="835"/>
      <c r="M23" s="836"/>
      <c r="O23" s="841"/>
    </row>
    <row r="24" spans="1:15" ht="27" customHeight="1">
      <c r="A24" s="122">
        <v>71313</v>
      </c>
      <c r="B24" s="583">
        <v>7</v>
      </c>
      <c r="C24" s="10" t="s">
        <v>890</v>
      </c>
      <c r="D24" s="375" t="s">
        <v>904</v>
      </c>
      <c r="E24" s="31" t="s">
        <v>900</v>
      </c>
      <c r="F24" s="155" t="s">
        <v>891</v>
      </c>
      <c r="G24" s="207"/>
      <c r="H24" s="573" t="s">
        <v>3</v>
      </c>
      <c r="I24" s="14">
        <v>128</v>
      </c>
      <c r="J24" s="353" t="s">
        <v>58</v>
      </c>
      <c r="K24" s="507" t="s">
        <v>909</v>
      </c>
      <c r="L24" s="587" t="s">
        <v>908</v>
      </c>
      <c r="M24" s="474">
        <v>0.5</v>
      </c>
      <c r="O24" s="841"/>
    </row>
    <row r="25" spans="1:15" ht="27" customHeight="1">
      <c r="A25" s="201">
        <v>71311</v>
      </c>
      <c r="B25" s="310">
        <v>3</v>
      </c>
      <c r="C25" s="15" t="s">
        <v>892</v>
      </c>
      <c r="D25" s="177" t="s">
        <v>904</v>
      </c>
      <c r="E25" s="770" t="s">
        <v>901</v>
      </c>
      <c r="F25" s="118" t="s">
        <v>893</v>
      </c>
      <c r="G25" s="20"/>
      <c r="H25" s="23" t="s">
        <v>3</v>
      </c>
      <c r="I25" s="21">
        <v>128</v>
      </c>
      <c r="J25" s="313" t="s">
        <v>58</v>
      </c>
      <c r="K25" s="508" t="e">
        <v>#N/A</v>
      </c>
      <c r="L25" s="588" t="s">
        <v>908</v>
      </c>
      <c r="M25" s="475">
        <v>0.5</v>
      </c>
      <c r="O25" s="841"/>
    </row>
    <row r="26" spans="1:15" ht="27" customHeight="1">
      <c r="A26" s="201">
        <v>71314</v>
      </c>
      <c r="B26" s="310">
        <v>12</v>
      </c>
      <c r="C26" s="15" t="s">
        <v>894</v>
      </c>
      <c r="D26" s="177" t="s">
        <v>904</v>
      </c>
      <c r="E26" s="770" t="s">
        <v>902</v>
      </c>
      <c r="F26" s="118" t="s">
        <v>895</v>
      </c>
      <c r="G26" s="20"/>
      <c r="H26" s="23" t="s">
        <v>3</v>
      </c>
      <c r="I26" s="21">
        <v>128</v>
      </c>
      <c r="J26" s="313" t="s">
        <v>58</v>
      </c>
      <c r="K26" s="508" t="s">
        <v>907</v>
      </c>
      <c r="L26" s="588" t="s">
        <v>908</v>
      </c>
      <c r="M26" s="475">
        <v>0.5</v>
      </c>
      <c r="O26" s="841"/>
    </row>
    <row r="27" spans="1:15" ht="27" customHeight="1">
      <c r="A27" s="201">
        <v>71312</v>
      </c>
      <c r="B27" s="310">
        <v>8</v>
      </c>
      <c r="C27" s="15" t="s">
        <v>896</v>
      </c>
      <c r="D27" s="177" t="s">
        <v>904</v>
      </c>
      <c r="E27" s="770" t="s">
        <v>903</v>
      </c>
      <c r="F27" s="118" t="s">
        <v>897</v>
      </c>
      <c r="G27" s="20"/>
      <c r="H27" s="23" t="s">
        <v>3</v>
      </c>
      <c r="I27" s="21">
        <v>128</v>
      </c>
      <c r="J27" s="313" t="s">
        <v>58</v>
      </c>
      <c r="K27" s="508" t="s">
        <v>910</v>
      </c>
      <c r="L27" s="588" t="s">
        <v>908</v>
      </c>
      <c r="M27" s="475">
        <v>0.5</v>
      </c>
      <c r="O27" s="841"/>
    </row>
    <row r="28" spans="1:15" ht="27" customHeight="1">
      <c r="A28" s="201">
        <v>71300</v>
      </c>
      <c r="B28" s="310">
        <v>25</v>
      </c>
      <c r="C28" s="15" t="s">
        <v>960</v>
      </c>
      <c r="D28" s="177" t="s">
        <v>904</v>
      </c>
      <c r="E28" s="770" t="s">
        <v>962</v>
      </c>
      <c r="F28" s="118" t="s">
        <v>959</v>
      </c>
      <c r="G28" s="20"/>
      <c r="H28" s="23" t="s">
        <v>56</v>
      </c>
      <c r="I28" s="21">
        <v>64</v>
      </c>
      <c r="J28" s="364" t="s">
        <v>58</v>
      </c>
      <c r="K28" s="508" t="s">
        <v>961</v>
      </c>
      <c r="L28" s="588" t="s">
        <v>908</v>
      </c>
      <c r="M28" s="475">
        <v>0.27</v>
      </c>
      <c r="O28" s="841"/>
    </row>
    <row r="29" spans="1:15" ht="27" customHeight="1">
      <c r="A29" s="201">
        <v>71298</v>
      </c>
      <c r="B29" s="310">
        <v>24</v>
      </c>
      <c r="C29" s="15" t="s">
        <v>946</v>
      </c>
      <c r="D29" s="177" t="s">
        <v>904</v>
      </c>
      <c r="E29" s="770" t="s">
        <v>949</v>
      </c>
      <c r="F29" s="585" t="s">
        <v>948</v>
      </c>
      <c r="G29" s="20"/>
      <c r="H29" s="582" t="s">
        <v>4</v>
      </c>
      <c r="I29" s="21">
        <v>48</v>
      </c>
      <c r="J29" s="424" t="s">
        <v>58</v>
      </c>
      <c r="K29" s="508" t="s">
        <v>947</v>
      </c>
      <c r="L29" s="588" t="s">
        <v>908</v>
      </c>
      <c r="M29" s="475">
        <v>0.43</v>
      </c>
      <c r="O29" s="841"/>
    </row>
    <row r="30" spans="1:15" ht="27" customHeight="1">
      <c r="A30" s="201">
        <v>71323</v>
      </c>
      <c r="B30" s="310">
        <v>2</v>
      </c>
      <c r="C30" s="15" t="s">
        <v>918</v>
      </c>
      <c r="D30" s="177" t="s">
        <v>904</v>
      </c>
      <c r="E30" s="770" t="s">
        <v>922</v>
      </c>
      <c r="F30" s="202" t="s">
        <v>925</v>
      </c>
      <c r="G30" s="305"/>
      <c r="H30" s="23" t="s">
        <v>78</v>
      </c>
      <c r="I30" s="21">
        <v>36</v>
      </c>
      <c r="J30" s="313" t="s">
        <v>58</v>
      </c>
      <c r="K30" s="508" t="s">
        <v>929</v>
      </c>
      <c r="L30" s="588" t="s">
        <v>908</v>
      </c>
      <c r="M30" s="475">
        <v>0.2</v>
      </c>
      <c r="O30" s="841"/>
    </row>
    <row r="31" spans="1:15" ht="27" customHeight="1">
      <c r="A31" s="201">
        <v>71324</v>
      </c>
      <c r="B31" s="310">
        <v>1</v>
      </c>
      <c r="C31" s="15" t="s">
        <v>919</v>
      </c>
      <c r="D31" s="177" t="s">
        <v>904</v>
      </c>
      <c r="E31" s="770" t="s">
        <v>923</v>
      </c>
      <c r="F31" s="202" t="s">
        <v>926</v>
      </c>
      <c r="G31" s="305"/>
      <c r="H31" s="23" t="s">
        <v>78</v>
      </c>
      <c r="I31" s="21">
        <v>36</v>
      </c>
      <c r="J31" s="313" t="s">
        <v>58</v>
      </c>
      <c r="K31" s="508" t="s">
        <v>951</v>
      </c>
      <c r="L31" s="588" t="s">
        <v>908</v>
      </c>
      <c r="M31" s="475">
        <v>0.2</v>
      </c>
      <c r="O31" s="841"/>
    </row>
    <row r="32" spans="1:15" ht="27" customHeight="1">
      <c r="A32" s="201">
        <v>71325</v>
      </c>
      <c r="B32" s="310">
        <v>5</v>
      </c>
      <c r="C32" s="15" t="s">
        <v>920</v>
      </c>
      <c r="D32" s="177" t="s">
        <v>904</v>
      </c>
      <c r="E32" s="770" t="s">
        <v>923</v>
      </c>
      <c r="F32" s="202" t="s">
        <v>927</v>
      </c>
      <c r="G32" s="305"/>
      <c r="H32" s="23" t="s">
        <v>78</v>
      </c>
      <c r="I32" s="21">
        <v>36</v>
      </c>
      <c r="J32" s="313" t="s">
        <v>58</v>
      </c>
      <c r="K32" s="508" t="s">
        <v>945</v>
      </c>
      <c r="L32" s="588" t="s">
        <v>908</v>
      </c>
      <c r="M32" s="475">
        <v>0.2</v>
      </c>
      <c r="O32" s="841"/>
    </row>
    <row r="33" spans="1:15" ht="27" customHeight="1" thickBot="1">
      <c r="A33" s="144">
        <v>71326</v>
      </c>
      <c r="B33" s="584">
        <v>6</v>
      </c>
      <c r="C33" s="27" t="s">
        <v>921</v>
      </c>
      <c r="D33" s="559" t="s">
        <v>904</v>
      </c>
      <c r="E33" s="771" t="s">
        <v>924</v>
      </c>
      <c r="F33" s="259" t="s">
        <v>928</v>
      </c>
      <c r="G33" s="214"/>
      <c r="H33" s="560" t="s">
        <v>78</v>
      </c>
      <c r="I33" s="29">
        <v>36</v>
      </c>
      <c r="J33" s="354" t="s">
        <v>58</v>
      </c>
      <c r="K33" s="509" t="s">
        <v>950</v>
      </c>
      <c r="L33" s="589" t="s">
        <v>908</v>
      </c>
      <c r="M33" s="561">
        <v>0.2</v>
      </c>
      <c r="O33" s="841"/>
    </row>
    <row r="34" spans="1:15" ht="27.75" customHeight="1" thickBot="1">
      <c r="A34" s="365"/>
      <c r="B34" s="708"/>
      <c r="C34" s="366"/>
      <c r="D34" s="367"/>
      <c r="E34" s="772"/>
      <c r="F34" s="368" t="s">
        <v>792</v>
      </c>
      <c r="G34" s="369"/>
      <c r="H34" s="370"/>
      <c r="I34" s="371"/>
      <c r="J34" s="371"/>
      <c r="K34" s="510"/>
      <c r="L34" s="590"/>
      <c r="M34" s="372"/>
      <c r="O34" s="841"/>
    </row>
    <row r="35" spans="1:15" ht="27" customHeight="1">
      <c r="A35" s="179">
        <v>71273</v>
      </c>
      <c r="B35" s="564">
        <v>96</v>
      </c>
      <c r="C35" s="10" t="s">
        <v>793</v>
      </c>
      <c r="D35" s="373" t="s">
        <v>794</v>
      </c>
      <c r="E35" s="773" t="s">
        <v>840</v>
      </c>
      <c r="F35" s="279" t="s">
        <v>795</v>
      </c>
      <c r="G35" s="698" t="s">
        <v>49</v>
      </c>
      <c r="H35" s="381" t="s">
        <v>56</v>
      </c>
      <c r="I35" s="14">
        <v>128</v>
      </c>
      <c r="J35" s="423" t="s">
        <v>384</v>
      </c>
      <c r="K35" s="507" t="s">
        <v>930</v>
      </c>
      <c r="L35" s="587" t="s">
        <v>815</v>
      </c>
      <c r="M35" s="317">
        <v>0.4</v>
      </c>
      <c r="O35" s="841"/>
    </row>
    <row r="36" spans="1:15" ht="27" customHeight="1">
      <c r="A36" s="229">
        <v>71265</v>
      </c>
      <c r="B36" s="562">
        <v>38</v>
      </c>
      <c r="C36" s="15" t="s">
        <v>796</v>
      </c>
      <c r="D36" s="271" t="s">
        <v>794</v>
      </c>
      <c r="E36" s="774" t="s">
        <v>840</v>
      </c>
      <c r="F36" s="272" t="s">
        <v>797</v>
      </c>
      <c r="G36" s="697" t="s">
        <v>49</v>
      </c>
      <c r="H36" s="382" t="s">
        <v>621</v>
      </c>
      <c r="I36" s="21">
        <v>128</v>
      </c>
      <c r="J36" s="424" t="s">
        <v>384</v>
      </c>
      <c r="K36" s="508" t="s">
        <v>882</v>
      </c>
      <c r="L36" s="588" t="s">
        <v>815</v>
      </c>
      <c r="M36" s="476">
        <v>0.4</v>
      </c>
      <c r="O36" s="841"/>
    </row>
    <row r="37" spans="1:15" ht="27" customHeight="1">
      <c r="A37" s="180">
        <v>71296</v>
      </c>
      <c r="B37" s="311">
        <v>31</v>
      </c>
      <c r="C37" s="15" t="s">
        <v>939</v>
      </c>
      <c r="D37" s="271" t="s">
        <v>794</v>
      </c>
      <c r="E37" s="774" t="s">
        <v>840</v>
      </c>
      <c r="F37" s="287" t="s">
        <v>941</v>
      </c>
      <c r="G37" s="697"/>
      <c r="H37" s="383" t="s">
        <v>218</v>
      </c>
      <c r="I37" s="21">
        <v>32</v>
      </c>
      <c r="J37" s="424" t="s">
        <v>58</v>
      </c>
      <c r="K37" s="508" t="s">
        <v>940</v>
      </c>
      <c r="L37" s="588" t="s">
        <v>815</v>
      </c>
      <c r="M37" s="476">
        <v>1.11</v>
      </c>
      <c r="O37" s="841"/>
    </row>
    <row r="38" spans="1:15" ht="27" customHeight="1">
      <c r="A38" s="201">
        <v>71264</v>
      </c>
      <c r="B38" s="310">
        <v>34</v>
      </c>
      <c r="C38" s="15" t="s">
        <v>898</v>
      </c>
      <c r="D38" s="271" t="s">
        <v>794</v>
      </c>
      <c r="E38" s="775" t="s">
        <v>840</v>
      </c>
      <c r="F38" s="17" t="s">
        <v>899</v>
      </c>
      <c r="G38" s="220"/>
      <c r="H38" s="383" t="s">
        <v>218</v>
      </c>
      <c r="I38" s="21">
        <v>32</v>
      </c>
      <c r="J38" s="424" t="s">
        <v>384</v>
      </c>
      <c r="K38" s="508" t="s">
        <v>906</v>
      </c>
      <c r="L38" s="588" t="s">
        <v>815</v>
      </c>
      <c r="M38" s="476">
        <v>0.11</v>
      </c>
      <c r="O38" s="841"/>
    </row>
    <row r="39" spans="1:15" ht="27" customHeight="1">
      <c r="A39" s="201">
        <v>71377</v>
      </c>
      <c r="B39" s="311">
        <v>26</v>
      </c>
      <c r="C39" s="15" t="s">
        <v>798</v>
      </c>
      <c r="D39" s="271" t="s">
        <v>794</v>
      </c>
      <c r="E39" s="774" t="s">
        <v>840</v>
      </c>
      <c r="F39" s="287" t="s">
        <v>799</v>
      </c>
      <c r="G39" s="697" t="s">
        <v>49</v>
      </c>
      <c r="H39" s="383" t="s">
        <v>218</v>
      </c>
      <c r="I39" s="21">
        <v>32</v>
      </c>
      <c r="J39" s="424" t="s">
        <v>384</v>
      </c>
      <c r="K39" s="508" t="s">
        <v>1017</v>
      </c>
      <c r="L39" s="588" t="s">
        <v>815</v>
      </c>
      <c r="M39" s="476">
        <v>0.11</v>
      </c>
      <c r="O39" s="841"/>
    </row>
    <row r="40" spans="1:15" ht="27" customHeight="1" thickBot="1">
      <c r="A40" s="182">
        <v>71378</v>
      </c>
      <c r="B40" s="563">
        <v>17</v>
      </c>
      <c r="C40" s="27" t="s">
        <v>800</v>
      </c>
      <c r="D40" s="374" t="s">
        <v>794</v>
      </c>
      <c r="E40" s="776" t="s">
        <v>840</v>
      </c>
      <c r="F40" s="292" t="s">
        <v>847</v>
      </c>
      <c r="G40" s="699" t="s">
        <v>49</v>
      </c>
      <c r="H40" s="384" t="s">
        <v>218</v>
      </c>
      <c r="I40" s="29">
        <v>32</v>
      </c>
      <c r="J40" s="425" t="s">
        <v>384</v>
      </c>
      <c r="K40" s="509" t="s">
        <v>873</v>
      </c>
      <c r="L40" s="589" t="s">
        <v>815</v>
      </c>
      <c r="M40" s="268">
        <v>0.11</v>
      </c>
      <c r="O40" s="841"/>
    </row>
    <row r="41" spans="1:15" ht="15.75" customHeight="1" thickBot="1">
      <c r="A41" s="205" t="s">
        <v>601</v>
      </c>
      <c r="B41" s="323"/>
      <c r="C41" s="152"/>
      <c r="D41" s="153"/>
      <c r="E41" s="153"/>
      <c r="F41" s="153"/>
      <c r="G41" s="211"/>
      <c r="H41" s="385"/>
      <c r="I41" s="154"/>
      <c r="J41" s="154"/>
      <c r="K41" s="511"/>
      <c r="L41" s="591"/>
      <c r="M41" s="249"/>
      <c r="O41" s="841"/>
    </row>
    <row r="42" spans="1:15" ht="30" customHeight="1">
      <c r="A42" s="276">
        <v>71058</v>
      </c>
      <c r="B42" s="634">
        <v>286</v>
      </c>
      <c r="C42" s="277" t="s">
        <v>603</v>
      </c>
      <c r="D42" s="278" t="s">
        <v>602</v>
      </c>
      <c r="E42" s="777" t="s">
        <v>605</v>
      </c>
      <c r="F42" s="280" t="s">
        <v>636</v>
      </c>
      <c r="G42" s="698" t="s">
        <v>49</v>
      </c>
      <c r="H42" s="386" t="s">
        <v>369</v>
      </c>
      <c r="I42" s="283">
        <v>44</v>
      </c>
      <c r="J42" s="428">
        <v>7</v>
      </c>
      <c r="K42" s="507" t="s">
        <v>604</v>
      </c>
      <c r="L42" s="587" t="s">
        <v>815</v>
      </c>
      <c r="M42" s="477">
        <v>0.65</v>
      </c>
      <c r="O42" s="841"/>
    </row>
    <row r="43" spans="1:15" ht="27" customHeight="1" thickBot="1">
      <c r="A43" s="290">
        <v>71124</v>
      </c>
      <c r="B43" s="636">
        <v>102</v>
      </c>
      <c r="C43" s="707" t="s">
        <v>616</v>
      </c>
      <c r="D43" s="291" t="s">
        <v>602</v>
      </c>
      <c r="E43" s="778" t="s">
        <v>605</v>
      </c>
      <c r="F43" s="292" t="s">
        <v>637</v>
      </c>
      <c r="G43" s="699" t="s">
        <v>49</v>
      </c>
      <c r="H43" s="390" t="s">
        <v>621</v>
      </c>
      <c r="I43" s="294">
        <v>44</v>
      </c>
      <c r="J43" s="435">
        <v>7</v>
      </c>
      <c r="K43" s="516" t="s">
        <v>617</v>
      </c>
      <c r="L43" s="596" t="s">
        <v>815</v>
      </c>
      <c r="M43" s="480">
        <v>0.44</v>
      </c>
      <c r="O43" s="841"/>
    </row>
    <row r="44" spans="1:15" ht="27" customHeight="1">
      <c r="A44" s="276">
        <v>71153</v>
      </c>
      <c r="B44" s="634">
        <v>119</v>
      </c>
      <c r="C44" s="277" t="s">
        <v>801</v>
      </c>
      <c r="D44" s="342" t="s">
        <v>879</v>
      </c>
      <c r="E44" s="777" t="s">
        <v>832</v>
      </c>
      <c r="F44" s="280" t="s">
        <v>804</v>
      </c>
      <c r="G44" s="281" t="s">
        <v>49</v>
      </c>
      <c r="H44" s="386" t="s">
        <v>621</v>
      </c>
      <c r="I44" s="283">
        <v>96</v>
      </c>
      <c r="J44" s="430" t="s">
        <v>384</v>
      </c>
      <c r="K44" s="507" t="s">
        <v>839</v>
      </c>
      <c r="L44" s="587" t="s">
        <v>815</v>
      </c>
      <c r="M44" s="477">
        <v>0.42</v>
      </c>
      <c r="O44" s="841"/>
    </row>
    <row r="45" spans="1:15" ht="27" customHeight="1">
      <c r="A45" s="284">
        <v>71171</v>
      </c>
      <c r="B45" s="635">
        <v>194</v>
      </c>
      <c r="C45" s="285" t="s">
        <v>802</v>
      </c>
      <c r="D45" s="288" t="s">
        <v>879</v>
      </c>
      <c r="E45" s="779" t="s">
        <v>832</v>
      </c>
      <c r="F45" s="287" t="s">
        <v>805</v>
      </c>
      <c r="G45" s="273" t="s">
        <v>49</v>
      </c>
      <c r="H45" s="388" t="s">
        <v>621</v>
      </c>
      <c r="I45" s="289">
        <v>96</v>
      </c>
      <c r="J45" s="431" t="s">
        <v>384</v>
      </c>
      <c r="K45" s="508" t="s">
        <v>838</v>
      </c>
      <c r="L45" s="588" t="s">
        <v>815</v>
      </c>
      <c r="M45" s="479">
        <v>0.415</v>
      </c>
      <c r="O45" s="841"/>
    </row>
    <row r="46" spans="1:15" ht="27" customHeight="1" thickBot="1">
      <c r="A46" s="296">
        <v>71172</v>
      </c>
      <c r="B46" s="637">
        <v>126</v>
      </c>
      <c r="C46" s="297" t="s">
        <v>803</v>
      </c>
      <c r="D46" s="343" t="s">
        <v>879</v>
      </c>
      <c r="E46" s="780" t="s">
        <v>832</v>
      </c>
      <c r="F46" s="299" t="s">
        <v>806</v>
      </c>
      <c r="G46" s="275" t="s">
        <v>49</v>
      </c>
      <c r="H46" s="389" t="s">
        <v>621</v>
      </c>
      <c r="I46" s="300">
        <v>96</v>
      </c>
      <c r="J46" s="432" t="s">
        <v>384</v>
      </c>
      <c r="K46" s="513" t="s">
        <v>837</v>
      </c>
      <c r="L46" s="593" t="s">
        <v>815</v>
      </c>
      <c r="M46" s="478">
        <v>0.41</v>
      </c>
      <c r="O46" s="841"/>
    </row>
    <row r="47" spans="1:15" ht="27" customHeight="1">
      <c r="A47" s="122">
        <v>71199</v>
      </c>
      <c r="B47" s="583">
        <v>157</v>
      </c>
      <c r="C47" s="10" t="s">
        <v>880</v>
      </c>
      <c r="D47" s="282" t="s">
        <v>594</v>
      </c>
      <c r="E47" s="31" t="s">
        <v>431</v>
      </c>
      <c r="F47" s="12" t="s">
        <v>881</v>
      </c>
      <c r="G47" s="13" t="s">
        <v>49</v>
      </c>
      <c r="H47" s="306" t="s">
        <v>56</v>
      </c>
      <c r="I47" s="14">
        <v>64</v>
      </c>
      <c r="J47" s="433">
        <v>7</v>
      </c>
      <c r="K47" s="507" t="s">
        <v>883</v>
      </c>
      <c r="L47" s="587" t="s">
        <v>815</v>
      </c>
      <c r="M47" s="477">
        <v>0.25</v>
      </c>
      <c r="O47" s="841"/>
    </row>
    <row r="48" spans="1:15" ht="27" customHeight="1">
      <c r="A48" s="284">
        <v>71017</v>
      </c>
      <c r="B48" s="635">
        <v>355</v>
      </c>
      <c r="C48" s="285" t="s">
        <v>597</v>
      </c>
      <c r="D48" s="286" t="s">
        <v>594</v>
      </c>
      <c r="E48" s="779" t="s">
        <v>307</v>
      </c>
      <c r="F48" s="287" t="s">
        <v>638</v>
      </c>
      <c r="G48" s="273" t="s">
        <v>49</v>
      </c>
      <c r="H48" s="382" t="s">
        <v>56</v>
      </c>
      <c r="I48" s="289">
        <v>64</v>
      </c>
      <c r="J48" s="434" t="s">
        <v>58</v>
      </c>
      <c r="K48" s="514" t="s">
        <v>598</v>
      </c>
      <c r="L48" s="594" t="s">
        <v>815</v>
      </c>
      <c r="M48" s="479">
        <v>0.253</v>
      </c>
      <c r="O48" s="841"/>
    </row>
    <row r="49" spans="1:15" ht="27" customHeight="1">
      <c r="A49" s="284">
        <v>71019</v>
      </c>
      <c r="B49" s="635">
        <v>828</v>
      </c>
      <c r="C49" s="285" t="s">
        <v>595</v>
      </c>
      <c r="D49" s="286" t="s">
        <v>594</v>
      </c>
      <c r="E49" s="779" t="s">
        <v>285</v>
      </c>
      <c r="F49" s="287" t="s">
        <v>639</v>
      </c>
      <c r="G49" s="273" t="s">
        <v>49</v>
      </c>
      <c r="H49" s="382" t="s">
        <v>56</v>
      </c>
      <c r="I49" s="289">
        <v>48</v>
      </c>
      <c r="J49" s="434" t="s">
        <v>58</v>
      </c>
      <c r="K49" s="514" t="s">
        <v>596</v>
      </c>
      <c r="L49" s="594" t="s">
        <v>815</v>
      </c>
      <c r="M49" s="479">
        <v>0.2</v>
      </c>
      <c r="O49" s="841"/>
    </row>
    <row r="50" spans="1:15" ht="27" customHeight="1" thickBot="1">
      <c r="A50" s="296">
        <v>71020</v>
      </c>
      <c r="B50" s="637">
        <v>829</v>
      </c>
      <c r="C50" s="297" t="s">
        <v>599</v>
      </c>
      <c r="D50" s="298" t="s">
        <v>594</v>
      </c>
      <c r="E50" s="780" t="s">
        <v>431</v>
      </c>
      <c r="F50" s="299" t="s">
        <v>640</v>
      </c>
      <c r="G50" s="275" t="s">
        <v>49</v>
      </c>
      <c r="H50" s="387" t="s">
        <v>56</v>
      </c>
      <c r="I50" s="300">
        <v>64</v>
      </c>
      <c r="J50" s="429" t="s">
        <v>58</v>
      </c>
      <c r="K50" s="512" t="s">
        <v>600</v>
      </c>
      <c r="L50" s="592" t="s">
        <v>815</v>
      </c>
      <c r="M50" s="478">
        <v>0.25</v>
      </c>
      <c r="O50" s="841"/>
    </row>
    <row r="51" spans="1:15" ht="27" customHeight="1">
      <c r="A51" s="122">
        <v>71214</v>
      </c>
      <c r="B51" s="583">
        <v>92</v>
      </c>
      <c r="C51" s="10" t="s">
        <v>887</v>
      </c>
      <c r="D51" s="362" t="s">
        <v>618</v>
      </c>
      <c r="E51" s="31" t="s">
        <v>431</v>
      </c>
      <c r="F51" s="242" t="s">
        <v>889</v>
      </c>
      <c r="G51" s="13" t="s">
        <v>49</v>
      </c>
      <c r="H51" s="306" t="s">
        <v>218</v>
      </c>
      <c r="I51" s="14">
        <v>32</v>
      </c>
      <c r="J51" s="353" t="s">
        <v>58</v>
      </c>
      <c r="K51" s="515" t="s">
        <v>888</v>
      </c>
      <c r="L51" s="595" t="s">
        <v>815</v>
      </c>
      <c r="M51" s="477">
        <v>0.12</v>
      </c>
      <c r="O51" s="841"/>
    </row>
    <row r="52" spans="1:15" ht="27" customHeight="1" thickBot="1">
      <c r="A52" s="290">
        <v>71107</v>
      </c>
      <c r="B52" s="636">
        <v>274</v>
      </c>
      <c r="C52" s="707" t="s">
        <v>619</v>
      </c>
      <c r="D52" s="363" t="s">
        <v>618</v>
      </c>
      <c r="E52" s="778" t="s">
        <v>431</v>
      </c>
      <c r="F52" s="341" t="s">
        <v>641</v>
      </c>
      <c r="G52" s="293" t="s">
        <v>49</v>
      </c>
      <c r="H52" s="390" t="s">
        <v>218</v>
      </c>
      <c r="I52" s="294">
        <v>32</v>
      </c>
      <c r="J52" s="435" t="s">
        <v>58</v>
      </c>
      <c r="K52" s="516" t="s">
        <v>620</v>
      </c>
      <c r="L52" s="596" t="s">
        <v>815</v>
      </c>
      <c r="M52" s="480">
        <v>0.12</v>
      </c>
      <c r="O52" s="841"/>
    </row>
    <row r="53" spans="1:15" ht="27" customHeight="1">
      <c r="A53" s="179">
        <v>71251</v>
      </c>
      <c r="B53" s="564"/>
      <c r="C53" s="10" t="s">
        <v>1009</v>
      </c>
      <c r="D53" s="719" t="s">
        <v>1011</v>
      </c>
      <c r="E53" s="773" t="s">
        <v>995</v>
      </c>
      <c r="F53" s="280" t="s">
        <v>1008</v>
      </c>
      <c r="G53" s="698"/>
      <c r="H53" s="397" t="s">
        <v>78</v>
      </c>
      <c r="I53" s="14">
        <v>16</v>
      </c>
      <c r="J53" s="423" t="s">
        <v>58</v>
      </c>
      <c r="K53" s="723" t="s">
        <v>1010</v>
      </c>
      <c r="L53" s="587" t="s">
        <v>815</v>
      </c>
      <c r="M53" s="717">
        <v>0.125</v>
      </c>
      <c r="O53" s="841"/>
    </row>
    <row r="54" spans="1:15" ht="27" customHeight="1">
      <c r="A54" s="180">
        <v>71252</v>
      </c>
      <c r="B54" s="311"/>
      <c r="C54" s="15" t="s">
        <v>993</v>
      </c>
      <c r="D54" s="720" t="s">
        <v>1011</v>
      </c>
      <c r="E54" s="774" t="s">
        <v>995</v>
      </c>
      <c r="F54" s="287" t="s">
        <v>992</v>
      </c>
      <c r="G54" s="697"/>
      <c r="H54" s="383" t="s">
        <v>78</v>
      </c>
      <c r="I54" s="21">
        <v>16</v>
      </c>
      <c r="J54" s="424" t="s">
        <v>58</v>
      </c>
      <c r="K54" s="514" t="s">
        <v>994</v>
      </c>
      <c r="L54" s="594" t="s">
        <v>815</v>
      </c>
      <c r="M54" s="476">
        <v>0.125</v>
      </c>
      <c r="O54" s="841"/>
    </row>
    <row r="55" spans="1:15" ht="27" customHeight="1">
      <c r="A55" s="180">
        <v>71253</v>
      </c>
      <c r="B55" s="311"/>
      <c r="C55" s="15" t="s">
        <v>997</v>
      </c>
      <c r="D55" s="720" t="s">
        <v>1011</v>
      </c>
      <c r="E55" s="774" t="s">
        <v>995</v>
      </c>
      <c r="F55" s="287" t="s">
        <v>996</v>
      </c>
      <c r="G55" s="697"/>
      <c r="H55" s="383" t="s">
        <v>78</v>
      </c>
      <c r="I55" s="21">
        <v>16</v>
      </c>
      <c r="J55" s="424" t="s">
        <v>58</v>
      </c>
      <c r="K55" s="514" t="s">
        <v>998</v>
      </c>
      <c r="L55" s="594" t="s">
        <v>815</v>
      </c>
      <c r="M55" s="476">
        <v>0.125</v>
      </c>
      <c r="O55" s="841"/>
    </row>
    <row r="56" spans="1:15" ht="27" customHeight="1">
      <c r="A56" s="180">
        <v>71254</v>
      </c>
      <c r="B56" s="311"/>
      <c r="C56" s="15" t="s">
        <v>1006</v>
      </c>
      <c r="D56" s="720" t="s">
        <v>1011</v>
      </c>
      <c r="E56" s="774" t="s">
        <v>995</v>
      </c>
      <c r="F56" s="287" t="s">
        <v>1005</v>
      </c>
      <c r="G56" s="697"/>
      <c r="H56" s="383" t="s">
        <v>78</v>
      </c>
      <c r="I56" s="21">
        <v>16</v>
      </c>
      <c r="J56" s="424" t="s">
        <v>58</v>
      </c>
      <c r="K56" s="514" t="s">
        <v>1007</v>
      </c>
      <c r="L56" s="594" t="s">
        <v>815</v>
      </c>
      <c r="M56" s="476">
        <v>0.125</v>
      </c>
      <c r="O56" s="841"/>
    </row>
    <row r="57" spans="1:15" ht="27" customHeight="1">
      <c r="A57" s="180">
        <v>71255</v>
      </c>
      <c r="B57" s="311"/>
      <c r="C57" s="15" t="s">
        <v>1000</v>
      </c>
      <c r="D57" s="720" t="s">
        <v>1011</v>
      </c>
      <c r="E57" s="774" t="s">
        <v>995</v>
      </c>
      <c r="F57" s="287" t="s">
        <v>999</v>
      </c>
      <c r="G57" s="697"/>
      <c r="H57" s="383" t="s">
        <v>78</v>
      </c>
      <c r="I57" s="21">
        <v>16</v>
      </c>
      <c r="J57" s="424" t="s">
        <v>58</v>
      </c>
      <c r="K57" s="514" t="s">
        <v>1001</v>
      </c>
      <c r="L57" s="594" t="s">
        <v>815</v>
      </c>
      <c r="M57" s="476">
        <v>0.125</v>
      </c>
      <c r="O57" s="841"/>
    </row>
    <row r="58" spans="1:15" ht="27" customHeight="1" thickBot="1">
      <c r="A58" s="182">
        <v>71256</v>
      </c>
      <c r="B58" s="563"/>
      <c r="C58" s="27" t="s">
        <v>1003</v>
      </c>
      <c r="D58" s="721" t="s">
        <v>1011</v>
      </c>
      <c r="E58" s="776" t="s">
        <v>995</v>
      </c>
      <c r="F58" s="292" t="s">
        <v>1002</v>
      </c>
      <c r="G58" s="699"/>
      <c r="H58" s="384" t="s">
        <v>78</v>
      </c>
      <c r="I58" s="29">
        <v>16</v>
      </c>
      <c r="J58" s="425" t="s">
        <v>58</v>
      </c>
      <c r="K58" s="722" t="s">
        <v>1004</v>
      </c>
      <c r="L58" s="596" t="s">
        <v>815</v>
      </c>
      <c r="M58" s="718">
        <v>0.125</v>
      </c>
      <c r="O58" s="841"/>
    </row>
    <row r="59" spans="1:15" ht="27" customHeight="1">
      <c r="A59" s="357">
        <v>71165</v>
      </c>
      <c r="B59" s="709">
        <v>35</v>
      </c>
      <c r="C59" s="358" t="s">
        <v>812</v>
      </c>
      <c r="D59" s="359" t="s">
        <v>810</v>
      </c>
      <c r="E59" s="781"/>
      <c r="F59" s="360" t="s">
        <v>844</v>
      </c>
      <c r="G59" s="295" t="s">
        <v>49</v>
      </c>
      <c r="H59" s="391" t="s">
        <v>78</v>
      </c>
      <c r="I59" s="361" t="s">
        <v>833</v>
      </c>
      <c r="J59" s="436" t="s">
        <v>383</v>
      </c>
      <c r="K59" s="517">
        <v>9785462017674</v>
      </c>
      <c r="L59" s="597" t="s">
        <v>815</v>
      </c>
      <c r="M59" s="481">
        <v>0.175</v>
      </c>
      <c r="O59" s="841"/>
    </row>
    <row r="60" spans="1:15" ht="27" customHeight="1">
      <c r="A60" s="284">
        <v>71164</v>
      </c>
      <c r="B60" s="635">
        <v>37</v>
      </c>
      <c r="C60" s="320" t="s">
        <v>811</v>
      </c>
      <c r="D60" s="286" t="s">
        <v>810</v>
      </c>
      <c r="E60" s="782"/>
      <c r="F60" s="287" t="s">
        <v>807</v>
      </c>
      <c r="G60" s="273" t="s">
        <v>49</v>
      </c>
      <c r="H60" s="388" t="s">
        <v>78</v>
      </c>
      <c r="I60" s="301" t="s">
        <v>833</v>
      </c>
      <c r="J60" s="431" t="s">
        <v>383</v>
      </c>
      <c r="K60" s="518">
        <v>9785462017704</v>
      </c>
      <c r="L60" s="598" t="s">
        <v>815</v>
      </c>
      <c r="M60" s="479">
        <v>0.175</v>
      </c>
      <c r="O60" s="841"/>
    </row>
    <row r="61" spans="1:15" ht="27" customHeight="1">
      <c r="A61" s="284">
        <v>71166</v>
      </c>
      <c r="B61" s="635">
        <v>74</v>
      </c>
      <c r="C61" s="320" t="s">
        <v>813</v>
      </c>
      <c r="D61" s="286" t="s">
        <v>810</v>
      </c>
      <c r="E61" s="782"/>
      <c r="F61" s="287" t="s">
        <v>808</v>
      </c>
      <c r="G61" s="273" t="s">
        <v>49</v>
      </c>
      <c r="H61" s="388" t="s">
        <v>78</v>
      </c>
      <c r="I61" s="301" t="s">
        <v>833</v>
      </c>
      <c r="J61" s="431" t="s">
        <v>383</v>
      </c>
      <c r="K61" s="518">
        <v>9785462017681</v>
      </c>
      <c r="L61" s="598" t="s">
        <v>815</v>
      </c>
      <c r="M61" s="479">
        <v>0.175</v>
      </c>
      <c r="O61" s="841"/>
    </row>
    <row r="62" spans="1:15" ht="27" customHeight="1" thickBot="1">
      <c r="A62" s="290">
        <v>71167</v>
      </c>
      <c r="B62" s="636">
        <v>98</v>
      </c>
      <c r="C62" s="321" t="s">
        <v>814</v>
      </c>
      <c r="D62" s="291" t="s">
        <v>810</v>
      </c>
      <c r="E62" s="783"/>
      <c r="F62" s="292" t="s">
        <v>809</v>
      </c>
      <c r="G62" s="293" t="s">
        <v>49</v>
      </c>
      <c r="H62" s="392" t="s">
        <v>78</v>
      </c>
      <c r="I62" s="302" t="s">
        <v>833</v>
      </c>
      <c r="J62" s="437" t="s">
        <v>383</v>
      </c>
      <c r="K62" s="519">
        <v>9785462017698</v>
      </c>
      <c r="L62" s="599" t="s">
        <v>815</v>
      </c>
      <c r="M62" s="480">
        <v>0.175</v>
      </c>
      <c r="O62" s="841"/>
    </row>
    <row r="63" spans="1:15" ht="18.75" customHeight="1" thickBot="1">
      <c r="A63" s="205" t="s">
        <v>59</v>
      </c>
      <c r="B63" s="323"/>
      <c r="C63" s="152"/>
      <c r="D63" s="153"/>
      <c r="E63" s="153"/>
      <c r="F63" s="153"/>
      <c r="G63" s="211"/>
      <c r="H63" s="385"/>
      <c r="I63" s="154"/>
      <c r="J63" s="154"/>
      <c r="K63" s="511"/>
      <c r="L63" s="591"/>
      <c r="M63" s="249"/>
      <c r="O63" s="841"/>
    </row>
    <row r="64" spans="1:15" ht="27" customHeight="1">
      <c r="A64" s="179">
        <v>70896</v>
      </c>
      <c r="B64" s="564">
        <v>76</v>
      </c>
      <c r="C64" s="10" t="s">
        <v>62</v>
      </c>
      <c r="D64" s="11" t="s">
        <v>60</v>
      </c>
      <c r="E64" s="31" t="s">
        <v>63</v>
      </c>
      <c r="F64" s="12" t="s">
        <v>642</v>
      </c>
      <c r="G64" s="13" t="s">
        <v>49</v>
      </c>
      <c r="H64" s="306" t="s">
        <v>64</v>
      </c>
      <c r="I64" s="14">
        <v>48</v>
      </c>
      <c r="J64" s="423" t="s">
        <v>61</v>
      </c>
      <c r="K64" s="525" t="s">
        <v>579</v>
      </c>
      <c r="L64" s="617" t="s">
        <v>815</v>
      </c>
      <c r="M64" s="632">
        <v>0.17</v>
      </c>
      <c r="O64" s="841"/>
    </row>
    <row r="65" spans="1:15" ht="27" customHeight="1">
      <c r="A65" s="180">
        <v>70898</v>
      </c>
      <c r="B65" s="311">
        <v>82</v>
      </c>
      <c r="C65" s="15" t="s">
        <v>65</v>
      </c>
      <c r="D65" s="16" t="s">
        <v>60</v>
      </c>
      <c r="E65" s="32" t="s">
        <v>63</v>
      </c>
      <c r="F65" s="17" t="s">
        <v>643</v>
      </c>
      <c r="G65" s="18" t="s">
        <v>49</v>
      </c>
      <c r="H65" s="307" t="s">
        <v>66</v>
      </c>
      <c r="I65" s="21">
        <v>48</v>
      </c>
      <c r="J65" s="424" t="s">
        <v>61</v>
      </c>
      <c r="K65" s="522" t="s">
        <v>581</v>
      </c>
      <c r="L65" s="600" t="s">
        <v>815</v>
      </c>
      <c r="M65" s="556">
        <v>0.17</v>
      </c>
      <c r="O65" s="841"/>
    </row>
    <row r="66" spans="1:15" ht="27" customHeight="1">
      <c r="A66" s="180">
        <v>70900</v>
      </c>
      <c r="B66" s="311">
        <v>60</v>
      </c>
      <c r="C66" s="15" t="s">
        <v>67</v>
      </c>
      <c r="D66" s="16" t="s">
        <v>60</v>
      </c>
      <c r="E66" s="32" t="s">
        <v>63</v>
      </c>
      <c r="F66" s="19" t="s">
        <v>644</v>
      </c>
      <c r="G66" s="18" t="s">
        <v>49</v>
      </c>
      <c r="H66" s="395" t="s">
        <v>66</v>
      </c>
      <c r="I66" s="21">
        <v>48</v>
      </c>
      <c r="J66" s="424" t="s">
        <v>61</v>
      </c>
      <c r="K66" s="523" t="s">
        <v>580</v>
      </c>
      <c r="L66" s="601" t="s">
        <v>815</v>
      </c>
      <c r="M66" s="556">
        <v>0.17</v>
      </c>
      <c r="O66" s="841"/>
    </row>
    <row r="67" spans="1:15" ht="27" customHeight="1" thickBot="1">
      <c r="A67" s="196">
        <v>70899</v>
      </c>
      <c r="B67" s="638">
        <v>83</v>
      </c>
      <c r="C67" s="168" t="s">
        <v>68</v>
      </c>
      <c r="D67" s="25" t="s">
        <v>60</v>
      </c>
      <c r="E67" s="784" t="s">
        <v>63</v>
      </c>
      <c r="F67" s="169" t="s">
        <v>645</v>
      </c>
      <c r="G67" s="355" t="s">
        <v>49</v>
      </c>
      <c r="H67" s="396" t="s">
        <v>69</v>
      </c>
      <c r="I67" s="26">
        <v>48</v>
      </c>
      <c r="J67" s="440" t="s">
        <v>61</v>
      </c>
      <c r="K67" s="565" t="s">
        <v>582</v>
      </c>
      <c r="L67" s="626" t="s">
        <v>815</v>
      </c>
      <c r="M67" s="557">
        <v>0.17</v>
      </c>
      <c r="O67" s="841"/>
    </row>
    <row r="68" spans="1:15" ht="27" customHeight="1">
      <c r="A68" s="179">
        <v>70747</v>
      </c>
      <c r="B68" s="564">
        <v>473</v>
      </c>
      <c r="C68" s="10" t="s">
        <v>73</v>
      </c>
      <c r="D68" s="11" t="s">
        <v>74</v>
      </c>
      <c r="E68" s="31" t="s">
        <v>75</v>
      </c>
      <c r="F68" s="31" t="s">
        <v>76</v>
      </c>
      <c r="G68" s="132" t="s">
        <v>77</v>
      </c>
      <c r="H68" s="306" t="s">
        <v>78</v>
      </c>
      <c r="I68" s="14">
        <v>2</v>
      </c>
      <c r="J68" s="423" t="s">
        <v>61</v>
      </c>
      <c r="K68" s="525" t="s">
        <v>559</v>
      </c>
      <c r="L68" s="617" t="s">
        <v>815</v>
      </c>
      <c r="M68" s="486">
        <v>0.035</v>
      </c>
      <c r="O68" s="841"/>
    </row>
    <row r="69" spans="1:15" ht="27" customHeight="1">
      <c r="A69" s="180">
        <v>70748</v>
      </c>
      <c r="B69" s="311">
        <v>290</v>
      </c>
      <c r="C69" s="15" t="s">
        <v>79</v>
      </c>
      <c r="D69" s="16" t="s">
        <v>74</v>
      </c>
      <c r="E69" s="32" t="s">
        <v>75</v>
      </c>
      <c r="F69" s="32" t="s">
        <v>80</v>
      </c>
      <c r="G69" s="112" t="s">
        <v>49</v>
      </c>
      <c r="H69" s="307" t="s">
        <v>78</v>
      </c>
      <c r="I69" s="21">
        <v>2</v>
      </c>
      <c r="J69" s="424" t="s">
        <v>61</v>
      </c>
      <c r="K69" s="522" t="s">
        <v>567</v>
      </c>
      <c r="L69" s="600" t="s">
        <v>815</v>
      </c>
      <c r="M69" s="476">
        <v>0.028</v>
      </c>
      <c r="O69" s="841"/>
    </row>
    <row r="70" spans="1:15" ht="27" customHeight="1">
      <c r="A70" s="180">
        <v>70749</v>
      </c>
      <c r="B70" s="311">
        <v>273</v>
      </c>
      <c r="C70" s="15" t="s">
        <v>81</v>
      </c>
      <c r="D70" s="16" t="s">
        <v>74</v>
      </c>
      <c r="E70" s="32" t="s">
        <v>75</v>
      </c>
      <c r="F70" s="32" t="s">
        <v>82</v>
      </c>
      <c r="G70" s="112" t="s">
        <v>49</v>
      </c>
      <c r="H70" s="307" t="s">
        <v>78</v>
      </c>
      <c r="I70" s="21">
        <v>2</v>
      </c>
      <c r="J70" s="424" t="s">
        <v>61</v>
      </c>
      <c r="K70" s="522" t="s">
        <v>558</v>
      </c>
      <c r="L70" s="600" t="s">
        <v>815</v>
      </c>
      <c r="M70" s="476">
        <v>0.027</v>
      </c>
      <c r="O70" s="841"/>
    </row>
    <row r="71" spans="1:15" ht="27" customHeight="1">
      <c r="A71" s="180">
        <v>70750</v>
      </c>
      <c r="B71" s="311">
        <v>352</v>
      </c>
      <c r="C71" s="15" t="s">
        <v>83</v>
      </c>
      <c r="D71" s="16" t="s">
        <v>74</v>
      </c>
      <c r="E71" s="32" t="s">
        <v>75</v>
      </c>
      <c r="F71" s="32" t="s">
        <v>84</v>
      </c>
      <c r="G71" s="112" t="s">
        <v>49</v>
      </c>
      <c r="H71" s="307" t="s">
        <v>78</v>
      </c>
      <c r="I71" s="21">
        <v>2</v>
      </c>
      <c r="J71" s="424" t="s">
        <v>61</v>
      </c>
      <c r="K71" s="522" t="s">
        <v>560</v>
      </c>
      <c r="L71" s="600" t="s">
        <v>815</v>
      </c>
      <c r="M71" s="476">
        <v>0.035</v>
      </c>
      <c r="O71" s="841"/>
    </row>
    <row r="72" spans="1:15" ht="27" customHeight="1">
      <c r="A72" s="180">
        <v>70751</v>
      </c>
      <c r="B72" s="311">
        <v>826</v>
      </c>
      <c r="C72" s="15" t="s">
        <v>85</v>
      </c>
      <c r="D72" s="16" t="s">
        <v>74</v>
      </c>
      <c r="E72" s="32" t="s">
        <v>75</v>
      </c>
      <c r="F72" s="32" t="s">
        <v>86</v>
      </c>
      <c r="G72" s="112" t="s">
        <v>49</v>
      </c>
      <c r="H72" s="307" t="s">
        <v>78</v>
      </c>
      <c r="I72" s="21">
        <v>2</v>
      </c>
      <c r="J72" s="424" t="s">
        <v>61</v>
      </c>
      <c r="K72" s="522" t="s">
        <v>563</v>
      </c>
      <c r="L72" s="600" t="s">
        <v>815</v>
      </c>
      <c r="M72" s="476">
        <v>0.035</v>
      </c>
      <c r="O72" s="841"/>
    </row>
    <row r="73" spans="1:15" ht="27" customHeight="1">
      <c r="A73" s="180">
        <v>70752</v>
      </c>
      <c r="B73" s="311">
        <v>331</v>
      </c>
      <c r="C73" s="15" t="s">
        <v>87</v>
      </c>
      <c r="D73" s="16" t="s">
        <v>74</v>
      </c>
      <c r="E73" s="32" t="s">
        <v>75</v>
      </c>
      <c r="F73" s="32" t="s">
        <v>88</v>
      </c>
      <c r="G73" s="112" t="s">
        <v>49</v>
      </c>
      <c r="H73" s="307" t="s">
        <v>78</v>
      </c>
      <c r="I73" s="21">
        <v>2</v>
      </c>
      <c r="J73" s="424" t="s">
        <v>61</v>
      </c>
      <c r="K73" s="522" t="s">
        <v>564</v>
      </c>
      <c r="L73" s="600" t="s">
        <v>815</v>
      </c>
      <c r="M73" s="476">
        <v>0.035</v>
      </c>
      <c r="O73" s="841"/>
    </row>
    <row r="74" spans="1:15" ht="27" customHeight="1">
      <c r="A74" s="180">
        <v>70753</v>
      </c>
      <c r="B74" s="311">
        <v>367</v>
      </c>
      <c r="C74" s="15" t="s">
        <v>89</v>
      </c>
      <c r="D74" s="16" t="s">
        <v>74</v>
      </c>
      <c r="E74" s="32" t="s">
        <v>75</v>
      </c>
      <c r="F74" s="32" t="s">
        <v>90</v>
      </c>
      <c r="G74" s="112" t="s">
        <v>49</v>
      </c>
      <c r="H74" s="307" t="s">
        <v>78</v>
      </c>
      <c r="I74" s="21">
        <v>2</v>
      </c>
      <c r="J74" s="424" t="s">
        <v>61</v>
      </c>
      <c r="K74" s="522" t="s">
        <v>566</v>
      </c>
      <c r="L74" s="600" t="s">
        <v>815</v>
      </c>
      <c r="M74" s="476">
        <v>0.033</v>
      </c>
      <c r="O74" s="841"/>
    </row>
    <row r="75" spans="1:15" ht="27" customHeight="1">
      <c r="A75" s="180">
        <v>70742</v>
      </c>
      <c r="B75" s="311">
        <v>374</v>
      </c>
      <c r="C75" s="15" t="s">
        <v>91</v>
      </c>
      <c r="D75" s="16" t="s">
        <v>74</v>
      </c>
      <c r="E75" s="32" t="s">
        <v>75</v>
      </c>
      <c r="F75" s="32" t="s">
        <v>92</v>
      </c>
      <c r="G75" s="112" t="s">
        <v>49</v>
      </c>
      <c r="H75" s="307" t="s">
        <v>78</v>
      </c>
      <c r="I75" s="21">
        <v>2</v>
      </c>
      <c r="J75" s="424" t="s">
        <v>61</v>
      </c>
      <c r="K75" s="522" t="s">
        <v>569</v>
      </c>
      <c r="L75" s="600" t="s">
        <v>815</v>
      </c>
      <c r="M75" s="476">
        <v>0.32</v>
      </c>
      <c r="O75" s="841"/>
    </row>
    <row r="76" spans="1:15" ht="27" customHeight="1">
      <c r="A76" s="180">
        <v>70743</v>
      </c>
      <c r="B76" s="311">
        <v>283</v>
      </c>
      <c r="C76" s="15" t="s">
        <v>93</v>
      </c>
      <c r="D76" s="16" t="s">
        <v>74</v>
      </c>
      <c r="E76" s="32" t="s">
        <v>75</v>
      </c>
      <c r="F76" s="32" t="s">
        <v>94</v>
      </c>
      <c r="G76" s="112" t="s">
        <v>49</v>
      </c>
      <c r="H76" s="307" t="s">
        <v>78</v>
      </c>
      <c r="I76" s="21">
        <v>2</v>
      </c>
      <c r="J76" s="424" t="s">
        <v>61</v>
      </c>
      <c r="K76" s="522" t="s">
        <v>565</v>
      </c>
      <c r="L76" s="600" t="s">
        <v>815</v>
      </c>
      <c r="M76" s="476">
        <v>0.035</v>
      </c>
      <c r="O76" s="841"/>
    </row>
    <row r="77" spans="1:15" ht="27" customHeight="1">
      <c r="A77" s="180">
        <v>70744</v>
      </c>
      <c r="B77" s="311">
        <v>375</v>
      </c>
      <c r="C77" s="15" t="s">
        <v>95</v>
      </c>
      <c r="D77" s="16" t="s">
        <v>74</v>
      </c>
      <c r="E77" s="32" t="s">
        <v>75</v>
      </c>
      <c r="F77" s="32" t="s">
        <v>96</v>
      </c>
      <c r="G77" s="112" t="s">
        <v>49</v>
      </c>
      <c r="H77" s="307" t="s">
        <v>78</v>
      </c>
      <c r="I77" s="21">
        <v>3</v>
      </c>
      <c r="J77" s="424" t="s">
        <v>61</v>
      </c>
      <c r="K77" s="522" t="s">
        <v>568</v>
      </c>
      <c r="L77" s="600" t="s">
        <v>815</v>
      </c>
      <c r="M77" s="476">
        <v>0.045</v>
      </c>
      <c r="O77" s="841"/>
    </row>
    <row r="78" spans="1:15" ht="27" customHeight="1">
      <c r="A78" s="180">
        <v>70745</v>
      </c>
      <c r="B78" s="311">
        <v>393</v>
      </c>
      <c r="C78" s="15" t="s">
        <v>97</v>
      </c>
      <c r="D78" s="16" t="s">
        <v>74</v>
      </c>
      <c r="E78" s="32" t="s">
        <v>75</v>
      </c>
      <c r="F78" s="32" t="s">
        <v>98</v>
      </c>
      <c r="G78" s="112" t="s">
        <v>49</v>
      </c>
      <c r="H78" s="307" t="s">
        <v>78</v>
      </c>
      <c r="I78" s="21">
        <v>2</v>
      </c>
      <c r="J78" s="424" t="s">
        <v>61</v>
      </c>
      <c r="K78" s="522" t="s">
        <v>561</v>
      </c>
      <c r="L78" s="600" t="s">
        <v>815</v>
      </c>
      <c r="M78" s="476">
        <v>0.035</v>
      </c>
      <c r="O78" s="841"/>
    </row>
    <row r="79" spans="1:15" ht="27" customHeight="1" thickBot="1">
      <c r="A79" s="182">
        <v>70746</v>
      </c>
      <c r="B79" s="563">
        <v>536</v>
      </c>
      <c r="C79" s="27" t="s">
        <v>99</v>
      </c>
      <c r="D79" s="356" t="s">
        <v>74</v>
      </c>
      <c r="E79" s="208" t="s">
        <v>75</v>
      </c>
      <c r="F79" s="208" t="s">
        <v>100</v>
      </c>
      <c r="G79" s="131" t="s">
        <v>49</v>
      </c>
      <c r="H79" s="308" t="s">
        <v>78</v>
      </c>
      <c r="I79" s="29">
        <v>2</v>
      </c>
      <c r="J79" s="425" t="s">
        <v>61</v>
      </c>
      <c r="K79" s="524" t="s">
        <v>562</v>
      </c>
      <c r="L79" s="602" t="s">
        <v>815</v>
      </c>
      <c r="M79" s="268">
        <v>0.035</v>
      </c>
      <c r="O79" s="841"/>
    </row>
    <row r="80" spans="1:15" ht="27" customHeight="1">
      <c r="A80" s="204">
        <v>70945</v>
      </c>
      <c r="B80" s="630"/>
      <c r="C80" s="56" t="s">
        <v>371</v>
      </c>
      <c r="D80" s="109" t="s">
        <v>102</v>
      </c>
      <c r="E80" s="209" t="s">
        <v>103</v>
      </c>
      <c r="F80" s="57" t="s">
        <v>370</v>
      </c>
      <c r="G80" s="139"/>
      <c r="H80" s="397" t="s">
        <v>351</v>
      </c>
      <c r="I80" s="59">
        <v>50</v>
      </c>
      <c r="J80" s="441" t="s">
        <v>61</v>
      </c>
      <c r="K80" s="526" t="s">
        <v>551</v>
      </c>
      <c r="L80" s="603" t="s">
        <v>815</v>
      </c>
      <c r="M80" s="487">
        <v>0.3</v>
      </c>
      <c r="O80" s="841"/>
    </row>
    <row r="81" spans="1:15" ht="27" customHeight="1">
      <c r="A81" s="183">
        <v>70708</v>
      </c>
      <c r="B81" s="639">
        <v>282</v>
      </c>
      <c r="C81" s="75" t="s">
        <v>101</v>
      </c>
      <c r="D81" s="8" t="s">
        <v>102</v>
      </c>
      <c r="E81" s="779" t="s">
        <v>103</v>
      </c>
      <c r="F81" s="34" t="s">
        <v>104</v>
      </c>
      <c r="G81" s="36" t="s">
        <v>49</v>
      </c>
      <c r="H81" s="382" t="s">
        <v>78</v>
      </c>
      <c r="I81" s="35">
        <v>6</v>
      </c>
      <c r="J81" s="442" t="s">
        <v>61</v>
      </c>
      <c r="K81" s="514" t="s">
        <v>554</v>
      </c>
      <c r="L81" s="594" t="s">
        <v>815</v>
      </c>
      <c r="M81" s="488">
        <v>0.04</v>
      </c>
      <c r="O81" s="841"/>
    </row>
    <row r="82" spans="1:15" ht="27" customHeight="1">
      <c r="A82" s="183">
        <v>70709</v>
      </c>
      <c r="B82" s="639">
        <v>358</v>
      </c>
      <c r="C82" s="75" t="s">
        <v>105</v>
      </c>
      <c r="D82" s="8" t="s">
        <v>102</v>
      </c>
      <c r="E82" s="779" t="s">
        <v>103</v>
      </c>
      <c r="F82" s="34" t="s">
        <v>106</v>
      </c>
      <c r="G82" s="36" t="s">
        <v>49</v>
      </c>
      <c r="H82" s="382" t="s">
        <v>78</v>
      </c>
      <c r="I82" s="35">
        <v>7</v>
      </c>
      <c r="J82" s="442" t="s">
        <v>61</v>
      </c>
      <c r="K82" s="514" t="s">
        <v>552</v>
      </c>
      <c r="L82" s="594" t="s">
        <v>815</v>
      </c>
      <c r="M82" s="488">
        <v>0.04</v>
      </c>
      <c r="O82" s="841"/>
    </row>
    <row r="83" spans="1:15" ht="27" customHeight="1">
      <c r="A83" s="183">
        <v>70710</v>
      </c>
      <c r="B83" s="639">
        <v>433</v>
      </c>
      <c r="C83" s="75" t="s">
        <v>107</v>
      </c>
      <c r="D83" s="8" t="s">
        <v>102</v>
      </c>
      <c r="E83" s="779" t="s">
        <v>103</v>
      </c>
      <c r="F83" s="34" t="s">
        <v>108</v>
      </c>
      <c r="G83" s="36" t="s">
        <v>49</v>
      </c>
      <c r="H83" s="382" t="s">
        <v>78</v>
      </c>
      <c r="I83" s="35">
        <v>8</v>
      </c>
      <c r="J83" s="442" t="s">
        <v>61</v>
      </c>
      <c r="K83" s="514" t="s">
        <v>555</v>
      </c>
      <c r="L83" s="594" t="s">
        <v>815</v>
      </c>
      <c r="M83" s="488">
        <v>0.04</v>
      </c>
      <c r="O83" s="841"/>
    </row>
    <row r="84" spans="1:15" ht="27" customHeight="1">
      <c r="A84" s="183">
        <v>70703</v>
      </c>
      <c r="B84" s="639">
        <v>363</v>
      </c>
      <c r="C84" s="75" t="s">
        <v>109</v>
      </c>
      <c r="D84" s="8" t="s">
        <v>102</v>
      </c>
      <c r="E84" s="779" t="s">
        <v>103</v>
      </c>
      <c r="F84" s="34" t="s">
        <v>110</v>
      </c>
      <c r="G84" s="36" t="s">
        <v>49</v>
      </c>
      <c r="H84" s="382" t="s">
        <v>78</v>
      </c>
      <c r="I84" s="35">
        <v>9</v>
      </c>
      <c r="J84" s="442" t="s">
        <v>61</v>
      </c>
      <c r="K84" s="514" t="s">
        <v>556</v>
      </c>
      <c r="L84" s="594" t="s">
        <v>815</v>
      </c>
      <c r="M84" s="488">
        <v>0.04</v>
      </c>
      <c r="O84" s="841"/>
    </row>
    <row r="85" spans="1:15" ht="27" customHeight="1">
      <c r="A85" s="183">
        <v>70706</v>
      </c>
      <c r="B85" s="639">
        <v>344</v>
      </c>
      <c r="C85" s="75" t="s">
        <v>111</v>
      </c>
      <c r="D85" s="8" t="s">
        <v>102</v>
      </c>
      <c r="E85" s="779" t="s">
        <v>103</v>
      </c>
      <c r="F85" s="34" t="s">
        <v>112</v>
      </c>
      <c r="G85" s="36" t="s">
        <v>49</v>
      </c>
      <c r="H85" s="382" t="s">
        <v>78</v>
      </c>
      <c r="I85" s="35">
        <v>10</v>
      </c>
      <c r="J85" s="442" t="s">
        <v>61</v>
      </c>
      <c r="K85" s="514" t="s">
        <v>557</v>
      </c>
      <c r="L85" s="594" t="s">
        <v>815</v>
      </c>
      <c r="M85" s="488">
        <v>0.04</v>
      </c>
      <c r="O85" s="841"/>
    </row>
    <row r="86" spans="1:15" ht="27" customHeight="1" thickBot="1">
      <c r="A86" s="184">
        <v>70707</v>
      </c>
      <c r="B86" s="640">
        <v>459</v>
      </c>
      <c r="C86" s="148" t="s">
        <v>113</v>
      </c>
      <c r="D86" s="37" t="s">
        <v>102</v>
      </c>
      <c r="E86" s="778" t="s">
        <v>103</v>
      </c>
      <c r="F86" s="38" t="s">
        <v>114</v>
      </c>
      <c r="G86" s="39" t="s">
        <v>49</v>
      </c>
      <c r="H86" s="390" t="s">
        <v>78</v>
      </c>
      <c r="I86" s="40">
        <v>10</v>
      </c>
      <c r="J86" s="443" t="s">
        <v>61</v>
      </c>
      <c r="K86" s="516" t="s">
        <v>553</v>
      </c>
      <c r="L86" s="596" t="s">
        <v>815</v>
      </c>
      <c r="M86" s="489">
        <v>0.04</v>
      </c>
      <c r="O86" s="841"/>
    </row>
    <row r="87" spans="1:15" ht="27" customHeight="1">
      <c r="A87" s="192">
        <v>70132</v>
      </c>
      <c r="B87" s="581">
        <v>408</v>
      </c>
      <c r="C87" s="149" t="s">
        <v>115</v>
      </c>
      <c r="D87" s="41" t="s">
        <v>116</v>
      </c>
      <c r="E87" s="785" t="s">
        <v>117</v>
      </c>
      <c r="F87" s="42" t="s">
        <v>646</v>
      </c>
      <c r="G87" s="43" t="s">
        <v>49</v>
      </c>
      <c r="H87" s="398" t="s">
        <v>118</v>
      </c>
      <c r="I87" s="45">
        <v>16</v>
      </c>
      <c r="J87" s="444" t="s">
        <v>61</v>
      </c>
      <c r="K87" s="527" t="s">
        <v>510</v>
      </c>
      <c r="L87" s="604" t="s">
        <v>815</v>
      </c>
      <c r="M87" s="490">
        <v>0.168</v>
      </c>
      <c r="O87" s="841"/>
    </row>
    <row r="88" spans="1:15" ht="27" customHeight="1">
      <c r="A88" s="240">
        <v>70133</v>
      </c>
      <c r="B88" s="641">
        <v>432</v>
      </c>
      <c r="C88" s="61" t="s">
        <v>119</v>
      </c>
      <c r="D88" s="46" t="s">
        <v>116</v>
      </c>
      <c r="E88" s="138" t="s">
        <v>117</v>
      </c>
      <c r="F88" s="47" t="s">
        <v>647</v>
      </c>
      <c r="G88" s="48" t="s">
        <v>49</v>
      </c>
      <c r="H88" s="383" t="s">
        <v>118</v>
      </c>
      <c r="I88" s="50">
        <v>16</v>
      </c>
      <c r="J88" s="445" t="s">
        <v>61</v>
      </c>
      <c r="K88" s="528" t="s">
        <v>511</v>
      </c>
      <c r="L88" s="605" t="s">
        <v>815</v>
      </c>
      <c r="M88" s="267">
        <v>0.168</v>
      </c>
      <c r="O88" s="841"/>
    </row>
    <row r="89" spans="1:15" ht="27" customHeight="1">
      <c r="A89" s="186">
        <v>70166</v>
      </c>
      <c r="B89" s="312">
        <v>319</v>
      </c>
      <c r="C89" s="61" t="s">
        <v>120</v>
      </c>
      <c r="D89" s="46" t="s">
        <v>116</v>
      </c>
      <c r="E89" s="138" t="s">
        <v>117</v>
      </c>
      <c r="F89" s="47" t="s">
        <v>648</v>
      </c>
      <c r="G89" s="48" t="s">
        <v>49</v>
      </c>
      <c r="H89" s="383" t="s">
        <v>118</v>
      </c>
      <c r="I89" s="50">
        <v>16</v>
      </c>
      <c r="J89" s="445" t="s">
        <v>61</v>
      </c>
      <c r="K89" s="528" t="s">
        <v>512</v>
      </c>
      <c r="L89" s="605" t="s">
        <v>815</v>
      </c>
      <c r="M89" s="267">
        <v>0.168</v>
      </c>
      <c r="O89" s="841"/>
    </row>
    <row r="90" spans="1:15" ht="27" customHeight="1">
      <c r="A90" s="186">
        <v>70167</v>
      </c>
      <c r="B90" s="312">
        <v>470</v>
      </c>
      <c r="C90" s="61" t="s">
        <v>121</v>
      </c>
      <c r="D90" s="46" t="s">
        <v>116</v>
      </c>
      <c r="E90" s="138" t="s">
        <v>117</v>
      </c>
      <c r="F90" s="47" t="s">
        <v>649</v>
      </c>
      <c r="G90" s="48" t="s">
        <v>49</v>
      </c>
      <c r="H90" s="383" t="s">
        <v>118</v>
      </c>
      <c r="I90" s="50">
        <v>16</v>
      </c>
      <c r="J90" s="445" t="s">
        <v>61</v>
      </c>
      <c r="K90" s="528" t="s">
        <v>513</v>
      </c>
      <c r="L90" s="605" t="s">
        <v>815</v>
      </c>
      <c r="M90" s="267">
        <v>0.168</v>
      </c>
      <c r="O90" s="841"/>
    </row>
    <row r="91" spans="1:15" ht="27" customHeight="1">
      <c r="A91" s="186">
        <v>70168</v>
      </c>
      <c r="B91" s="312">
        <v>364</v>
      </c>
      <c r="C91" s="61" t="s">
        <v>122</v>
      </c>
      <c r="D91" s="46" t="s">
        <v>116</v>
      </c>
      <c r="E91" s="138" t="s">
        <v>117</v>
      </c>
      <c r="F91" s="47" t="s">
        <v>650</v>
      </c>
      <c r="G91" s="48" t="s">
        <v>49</v>
      </c>
      <c r="H91" s="383" t="s">
        <v>118</v>
      </c>
      <c r="I91" s="50">
        <v>16</v>
      </c>
      <c r="J91" s="445" t="s">
        <v>61</v>
      </c>
      <c r="K91" s="528" t="s">
        <v>514</v>
      </c>
      <c r="L91" s="605" t="s">
        <v>815</v>
      </c>
      <c r="M91" s="267">
        <v>0.168</v>
      </c>
      <c r="O91" s="841"/>
    </row>
    <row r="92" spans="1:15" ht="27" customHeight="1" thickBot="1">
      <c r="A92" s="187">
        <v>70134</v>
      </c>
      <c r="B92" s="642">
        <v>469</v>
      </c>
      <c r="C92" s="62" t="s">
        <v>123</v>
      </c>
      <c r="D92" s="51" t="s">
        <v>116</v>
      </c>
      <c r="E92" s="696" t="s">
        <v>117</v>
      </c>
      <c r="F92" s="52" t="s">
        <v>651</v>
      </c>
      <c r="G92" s="53" t="s">
        <v>49</v>
      </c>
      <c r="H92" s="384" t="s">
        <v>118</v>
      </c>
      <c r="I92" s="55">
        <v>16</v>
      </c>
      <c r="J92" s="446" t="s">
        <v>61</v>
      </c>
      <c r="K92" s="529" t="s">
        <v>515</v>
      </c>
      <c r="L92" s="606" t="s">
        <v>815</v>
      </c>
      <c r="M92" s="491">
        <v>0.168</v>
      </c>
      <c r="O92" s="841"/>
    </row>
    <row r="93" spans="1:15" ht="27" customHeight="1">
      <c r="A93" s="185">
        <v>70162</v>
      </c>
      <c r="B93" s="643">
        <v>326</v>
      </c>
      <c r="C93" s="56" t="s">
        <v>124</v>
      </c>
      <c r="D93" s="109" t="s">
        <v>125</v>
      </c>
      <c r="E93" s="209" t="s">
        <v>117</v>
      </c>
      <c r="F93" s="57" t="s">
        <v>652</v>
      </c>
      <c r="G93" s="58" t="s">
        <v>49</v>
      </c>
      <c r="H93" s="397" t="s">
        <v>118</v>
      </c>
      <c r="I93" s="60">
        <v>16</v>
      </c>
      <c r="J93" s="447"/>
      <c r="K93" s="526" t="s">
        <v>518</v>
      </c>
      <c r="L93" s="603" t="s">
        <v>815</v>
      </c>
      <c r="M93" s="483">
        <v>0.067</v>
      </c>
      <c r="O93" s="841"/>
    </row>
    <row r="94" spans="1:15" ht="27" customHeight="1">
      <c r="A94" s="186">
        <v>70164</v>
      </c>
      <c r="B94" s="312">
        <v>324</v>
      </c>
      <c r="C94" s="61" t="s">
        <v>126</v>
      </c>
      <c r="D94" s="46" t="s">
        <v>125</v>
      </c>
      <c r="E94" s="138" t="s">
        <v>117</v>
      </c>
      <c r="F94" s="47" t="s">
        <v>653</v>
      </c>
      <c r="G94" s="48" t="s">
        <v>49</v>
      </c>
      <c r="H94" s="383" t="s">
        <v>118</v>
      </c>
      <c r="I94" s="50">
        <v>16</v>
      </c>
      <c r="J94" s="448"/>
      <c r="K94" s="528" t="s">
        <v>520</v>
      </c>
      <c r="L94" s="605" t="s">
        <v>815</v>
      </c>
      <c r="M94" s="484">
        <v>0.067</v>
      </c>
      <c r="O94" s="841"/>
    </row>
    <row r="95" spans="1:15" ht="27" customHeight="1">
      <c r="A95" s="186">
        <v>70161</v>
      </c>
      <c r="B95" s="312">
        <v>306</v>
      </c>
      <c r="C95" s="61" t="s">
        <v>127</v>
      </c>
      <c r="D95" s="46" t="s">
        <v>125</v>
      </c>
      <c r="E95" s="138" t="s">
        <v>117</v>
      </c>
      <c r="F95" s="47" t="s">
        <v>654</v>
      </c>
      <c r="G95" s="48" t="s">
        <v>49</v>
      </c>
      <c r="H95" s="383" t="s">
        <v>118</v>
      </c>
      <c r="I95" s="50">
        <v>16</v>
      </c>
      <c r="J95" s="448"/>
      <c r="K95" s="528" t="s">
        <v>517</v>
      </c>
      <c r="L95" s="605" t="s">
        <v>815</v>
      </c>
      <c r="M95" s="484">
        <v>0.067</v>
      </c>
      <c r="O95" s="841"/>
    </row>
    <row r="96" spans="1:15" ht="27" customHeight="1">
      <c r="A96" s="186">
        <v>70163</v>
      </c>
      <c r="B96" s="312">
        <v>335</v>
      </c>
      <c r="C96" s="61" t="s">
        <v>128</v>
      </c>
      <c r="D96" s="46" t="s">
        <v>125</v>
      </c>
      <c r="E96" s="138" t="s">
        <v>117</v>
      </c>
      <c r="F96" s="47" t="s">
        <v>655</v>
      </c>
      <c r="G96" s="48" t="s">
        <v>49</v>
      </c>
      <c r="H96" s="383" t="s">
        <v>118</v>
      </c>
      <c r="I96" s="50">
        <v>16</v>
      </c>
      <c r="J96" s="448"/>
      <c r="K96" s="528" t="s">
        <v>519</v>
      </c>
      <c r="L96" s="605" t="s">
        <v>815</v>
      </c>
      <c r="M96" s="484">
        <v>0.067</v>
      </c>
      <c r="O96" s="841"/>
    </row>
    <row r="97" spans="1:15" ht="27" customHeight="1">
      <c r="A97" s="186">
        <v>70160</v>
      </c>
      <c r="B97" s="312">
        <v>334</v>
      </c>
      <c r="C97" s="61" t="s">
        <v>129</v>
      </c>
      <c r="D97" s="46" t="s">
        <v>125</v>
      </c>
      <c r="E97" s="138" t="s">
        <v>117</v>
      </c>
      <c r="F97" s="47" t="s">
        <v>656</v>
      </c>
      <c r="G97" s="48" t="s">
        <v>49</v>
      </c>
      <c r="H97" s="383" t="s">
        <v>118</v>
      </c>
      <c r="I97" s="50">
        <v>16</v>
      </c>
      <c r="J97" s="448"/>
      <c r="K97" s="528" t="s">
        <v>516</v>
      </c>
      <c r="L97" s="605" t="s">
        <v>815</v>
      </c>
      <c r="M97" s="484">
        <v>0.067</v>
      </c>
      <c r="O97" s="841"/>
    </row>
    <row r="98" spans="1:15" ht="27" customHeight="1" thickBot="1">
      <c r="A98" s="187">
        <v>70165</v>
      </c>
      <c r="B98" s="642">
        <v>293</v>
      </c>
      <c r="C98" s="62" t="s">
        <v>130</v>
      </c>
      <c r="D98" s="51" t="s">
        <v>125</v>
      </c>
      <c r="E98" s="696" t="s">
        <v>117</v>
      </c>
      <c r="F98" s="52" t="s">
        <v>657</v>
      </c>
      <c r="G98" s="53" t="s">
        <v>49</v>
      </c>
      <c r="H98" s="384" t="s">
        <v>118</v>
      </c>
      <c r="I98" s="55">
        <v>16</v>
      </c>
      <c r="J98" s="449"/>
      <c r="K98" s="529" t="s">
        <v>521</v>
      </c>
      <c r="L98" s="606" t="s">
        <v>815</v>
      </c>
      <c r="M98" s="485">
        <v>0.067</v>
      </c>
      <c r="O98" s="841"/>
    </row>
    <row r="99" spans="1:15" ht="27" customHeight="1" thickBot="1">
      <c r="A99" s="205" t="s">
        <v>131</v>
      </c>
      <c r="B99" s="323"/>
      <c r="C99" s="152"/>
      <c r="D99" s="153"/>
      <c r="E99" s="153"/>
      <c r="F99" s="206"/>
      <c r="G99" s="211"/>
      <c r="H99" s="385"/>
      <c r="I99" s="154"/>
      <c r="J99" s="154"/>
      <c r="K99" s="511"/>
      <c r="L99" s="591"/>
      <c r="M99" s="249"/>
      <c r="O99" s="841"/>
    </row>
    <row r="100" spans="1:15" ht="27" customHeight="1">
      <c r="A100" s="188">
        <v>70246</v>
      </c>
      <c r="B100" s="644">
        <v>317</v>
      </c>
      <c r="C100" s="174" t="s">
        <v>132</v>
      </c>
      <c r="D100" s="63" t="s">
        <v>133</v>
      </c>
      <c r="E100" s="175" t="s">
        <v>134</v>
      </c>
      <c r="F100" s="175" t="s">
        <v>658</v>
      </c>
      <c r="G100" s="133" t="s">
        <v>49</v>
      </c>
      <c r="H100" s="399" t="s">
        <v>56</v>
      </c>
      <c r="I100" s="176">
        <v>48</v>
      </c>
      <c r="J100" s="450" t="s">
        <v>55</v>
      </c>
      <c r="K100" s="530" t="s">
        <v>400</v>
      </c>
      <c r="L100" s="607" t="s">
        <v>815</v>
      </c>
      <c r="M100" s="492">
        <v>0.41</v>
      </c>
      <c r="O100" s="841"/>
    </row>
    <row r="101" spans="1:15" ht="27" customHeight="1">
      <c r="A101" s="186">
        <v>70548</v>
      </c>
      <c r="B101" s="312">
        <v>389</v>
      </c>
      <c r="C101" s="61" t="s">
        <v>135</v>
      </c>
      <c r="D101" s="64" t="s">
        <v>133</v>
      </c>
      <c r="E101" s="138" t="s">
        <v>136</v>
      </c>
      <c r="F101" s="47" t="s">
        <v>659</v>
      </c>
      <c r="G101" s="48" t="s">
        <v>49</v>
      </c>
      <c r="H101" s="383" t="s">
        <v>56</v>
      </c>
      <c r="I101" s="49">
        <v>96</v>
      </c>
      <c r="J101" s="263" t="s">
        <v>55</v>
      </c>
      <c r="K101" s="528" t="s">
        <v>401</v>
      </c>
      <c r="L101" s="605" t="s">
        <v>815</v>
      </c>
      <c r="M101" s="267">
        <v>0.51</v>
      </c>
      <c r="O101" s="841"/>
    </row>
    <row r="102" spans="1:15" ht="27" customHeight="1">
      <c r="A102" s="186">
        <v>70106</v>
      </c>
      <c r="B102" s="312">
        <v>209</v>
      </c>
      <c r="C102" s="65" t="s">
        <v>137</v>
      </c>
      <c r="D102" s="64" t="s">
        <v>133</v>
      </c>
      <c r="E102" s="83" t="s">
        <v>138</v>
      </c>
      <c r="F102" s="66" t="s">
        <v>660</v>
      </c>
      <c r="G102" s="67" t="s">
        <v>49</v>
      </c>
      <c r="H102" s="400" t="s">
        <v>56</v>
      </c>
      <c r="I102" s="68">
        <v>88</v>
      </c>
      <c r="J102" s="263" t="s">
        <v>55</v>
      </c>
      <c r="K102" s="319" t="s">
        <v>402</v>
      </c>
      <c r="L102" s="608" t="s">
        <v>815</v>
      </c>
      <c r="M102" s="267">
        <v>0.527</v>
      </c>
      <c r="O102" s="841"/>
    </row>
    <row r="103" spans="1:15" ht="27" customHeight="1">
      <c r="A103" s="186">
        <v>70814</v>
      </c>
      <c r="B103" s="312">
        <v>164</v>
      </c>
      <c r="C103" s="65" t="s">
        <v>139</v>
      </c>
      <c r="D103" s="64" t="s">
        <v>133</v>
      </c>
      <c r="E103" s="83" t="s">
        <v>75</v>
      </c>
      <c r="F103" s="66" t="s">
        <v>661</v>
      </c>
      <c r="G103" s="67" t="s">
        <v>49</v>
      </c>
      <c r="H103" s="400" t="s">
        <v>56</v>
      </c>
      <c r="I103" s="68">
        <v>80</v>
      </c>
      <c r="J103" s="263" t="s">
        <v>55</v>
      </c>
      <c r="K103" s="319" t="s">
        <v>403</v>
      </c>
      <c r="L103" s="608" t="s">
        <v>815</v>
      </c>
      <c r="M103" s="267">
        <v>0.45</v>
      </c>
      <c r="O103" s="841"/>
    </row>
    <row r="104" spans="1:15" ht="27" customHeight="1">
      <c r="A104" s="186">
        <v>28128</v>
      </c>
      <c r="B104" s="312">
        <v>409</v>
      </c>
      <c r="C104" s="65" t="s">
        <v>391</v>
      </c>
      <c r="D104" s="64" t="s">
        <v>133</v>
      </c>
      <c r="E104" s="83" t="s">
        <v>392</v>
      </c>
      <c r="F104" s="66" t="s">
        <v>374</v>
      </c>
      <c r="G104" s="714" t="s">
        <v>49</v>
      </c>
      <c r="H104" s="400" t="s">
        <v>56</v>
      </c>
      <c r="I104" s="68">
        <v>288</v>
      </c>
      <c r="J104" s="263" t="s">
        <v>55</v>
      </c>
      <c r="K104" s="319" t="s">
        <v>404</v>
      </c>
      <c r="L104" s="608" t="s">
        <v>815</v>
      </c>
      <c r="M104" s="267">
        <v>0.835</v>
      </c>
      <c r="O104" s="841"/>
    </row>
    <row r="105" spans="1:15" ht="27" customHeight="1">
      <c r="A105" s="201">
        <v>70952</v>
      </c>
      <c r="B105" s="310">
        <v>203</v>
      </c>
      <c r="C105" s="15" t="s">
        <v>375</v>
      </c>
      <c r="D105" s="64" t="s">
        <v>133</v>
      </c>
      <c r="E105" s="32" t="s">
        <v>71</v>
      </c>
      <c r="F105" s="202" t="s">
        <v>376</v>
      </c>
      <c r="G105" s="112" t="s">
        <v>49</v>
      </c>
      <c r="H105" s="307" t="s">
        <v>56</v>
      </c>
      <c r="I105" s="21">
        <v>144</v>
      </c>
      <c r="J105" s="264">
        <v>7</v>
      </c>
      <c r="K105" s="522" t="s">
        <v>405</v>
      </c>
      <c r="L105" s="600" t="s">
        <v>815</v>
      </c>
      <c r="M105" s="304">
        <v>0.6</v>
      </c>
      <c r="O105" s="841"/>
    </row>
    <row r="106" spans="1:15" ht="27" customHeight="1">
      <c r="A106" s="180">
        <v>70379</v>
      </c>
      <c r="B106" s="311">
        <v>141</v>
      </c>
      <c r="C106" s="70" t="s">
        <v>142</v>
      </c>
      <c r="D106" s="64" t="s">
        <v>133</v>
      </c>
      <c r="E106" s="786" t="s">
        <v>143</v>
      </c>
      <c r="F106" s="9" t="s">
        <v>662</v>
      </c>
      <c r="G106" s="71" t="s">
        <v>49</v>
      </c>
      <c r="H106" s="394" t="s">
        <v>56</v>
      </c>
      <c r="I106" s="24">
        <v>176</v>
      </c>
      <c r="J106" s="439" t="s">
        <v>55</v>
      </c>
      <c r="K106" s="521" t="s">
        <v>406</v>
      </c>
      <c r="L106" s="325" t="s">
        <v>815</v>
      </c>
      <c r="M106" s="476">
        <v>0.702</v>
      </c>
      <c r="O106" s="841"/>
    </row>
    <row r="107" spans="1:15" ht="27" customHeight="1">
      <c r="A107" s="201">
        <v>71131</v>
      </c>
      <c r="B107" s="310">
        <v>343</v>
      </c>
      <c r="C107" s="15" t="s">
        <v>623</v>
      </c>
      <c r="D107" s="64" t="s">
        <v>133</v>
      </c>
      <c r="E107" s="787" t="s">
        <v>630</v>
      </c>
      <c r="F107" s="202" t="s">
        <v>625</v>
      </c>
      <c r="G107" s="18" t="s">
        <v>49</v>
      </c>
      <c r="H107" s="307" t="s">
        <v>56</v>
      </c>
      <c r="I107" s="21">
        <v>112</v>
      </c>
      <c r="J107" s="264">
        <v>7</v>
      </c>
      <c r="K107" s="522" t="s">
        <v>624</v>
      </c>
      <c r="L107" s="600" t="s">
        <v>815</v>
      </c>
      <c r="M107" s="304">
        <v>0.535</v>
      </c>
      <c r="O107" s="841"/>
    </row>
    <row r="108" spans="1:15" ht="27" customHeight="1">
      <c r="A108" s="186">
        <v>70501</v>
      </c>
      <c r="B108" s="312">
        <v>301</v>
      </c>
      <c r="C108" s="65" t="s">
        <v>145</v>
      </c>
      <c r="D108" s="64" t="s">
        <v>133</v>
      </c>
      <c r="E108" s="83" t="s">
        <v>146</v>
      </c>
      <c r="F108" s="66" t="s">
        <v>663</v>
      </c>
      <c r="G108" s="67" t="s">
        <v>49</v>
      </c>
      <c r="H108" s="400" t="s">
        <v>56</v>
      </c>
      <c r="I108" s="68">
        <v>96</v>
      </c>
      <c r="J108" s="263" t="s">
        <v>55</v>
      </c>
      <c r="K108" s="319" t="s">
        <v>407</v>
      </c>
      <c r="L108" s="608" t="s">
        <v>815</v>
      </c>
      <c r="M108" s="267">
        <v>0.51</v>
      </c>
      <c r="O108" s="841"/>
    </row>
    <row r="109" spans="1:15" ht="27" customHeight="1">
      <c r="A109" s="180">
        <v>70592</v>
      </c>
      <c r="B109" s="311">
        <v>175</v>
      </c>
      <c r="C109" s="15" t="s">
        <v>147</v>
      </c>
      <c r="D109" s="64" t="s">
        <v>133</v>
      </c>
      <c r="E109" s="32" t="s">
        <v>148</v>
      </c>
      <c r="F109" s="17" t="s">
        <v>664</v>
      </c>
      <c r="G109" s="72" t="s">
        <v>49</v>
      </c>
      <c r="H109" s="400" t="s">
        <v>56</v>
      </c>
      <c r="I109" s="68">
        <v>96</v>
      </c>
      <c r="J109" s="263" t="s">
        <v>55</v>
      </c>
      <c r="K109" s="319" t="s">
        <v>408</v>
      </c>
      <c r="L109" s="608" t="s">
        <v>815</v>
      </c>
      <c r="M109" s="267">
        <v>0.511</v>
      </c>
      <c r="O109" s="841"/>
    </row>
    <row r="110" spans="1:15" ht="27" customHeight="1">
      <c r="A110" s="201">
        <v>70953</v>
      </c>
      <c r="B110" s="310">
        <v>216</v>
      </c>
      <c r="C110" s="15" t="s">
        <v>377</v>
      </c>
      <c r="D110" s="64" t="s">
        <v>133</v>
      </c>
      <c r="E110" s="32" t="s">
        <v>381</v>
      </c>
      <c r="F110" s="17" t="s">
        <v>378</v>
      </c>
      <c r="G110" s="112" t="s">
        <v>49</v>
      </c>
      <c r="H110" s="307" t="s">
        <v>56</v>
      </c>
      <c r="I110" s="21">
        <v>160</v>
      </c>
      <c r="J110" s="264">
        <v>7</v>
      </c>
      <c r="K110" s="522" t="s">
        <v>409</v>
      </c>
      <c r="L110" s="600" t="s">
        <v>815</v>
      </c>
      <c r="M110" s="304">
        <v>0.655</v>
      </c>
      <c r="O110" s="841"/>
    </row>
    <row r="111" spans="1:15" ht="27" customHeight="1">
      <c r="A111" s="180">
        <v>70937</v>
      </c>
      <c r="B111" s="311">
        <v>115</v>
      </c>
      <c r="C111" s="15" t="s">
        <v>368</v>
      </c>
      <c r="D111" s="64" t="s">
        <v>133</v>
      </c>
      <c r="E111" s="32" t="s">
        <v>309</v>
      </c>
      <c r="F111" s="17" t="s">
        <v>665</v>
      </c>
      <c r="G111" s="112" t="s">
        <v>49</v>
      </c>
      <c r="H111" s="307" t="s">
        <v>56</v>
      </c>
      <c r="I111" s="21">
        <v>128</v>
      </c>
      <c r="J111" s="264">
        <v>7</v>
      </c>
      <c r="K111" s="522" t="s">
        <v>410</v>
      </c>
      <c r="L111" s="600" t="s">
        <v>815</v>
      </c>
      <c r="M111" s="304">
        <v>0.541</v>
      </c>
      <c r="O111" s="841"/>
    </row>
    <row r="112" spans="1:15" ht="27" customHeight="1">
      <c r="A112" s="180">
        <v>69396</v>
      </c>
      <c r="B112" s="311">
        <v>299</v>
      </c>
      <c r="C112" s="70" t="s">
        <v>149</v>
      </c>
      <c r="D112" s="64" t="s">
        <v>133</v>
      </c>
      <c r="E112" s="786" t="s">
        <v>150</v>
      </c>
      <c r="F112" s="9" t="s">
        <v>666</v>
      </c>
      <c r="G112" s="71" t="s">
        <v>49</v>
      </c>
      <c r="H112" s="394" t="s">
        <v>56</v>
      </c>
      <c r="I112" s="24">
        <v>96</v>
      </c>
      <c r="J112" s="439" t="s">
        <v>55</v>
      </c>
      <c r="K112" s="521" t="s">
        <v>411</v>
      </c>
      <c r="L112" s="325" t="s">
        <v>815</v>
      </c>
      <c r="M112" s="476">
        <v>0.499</v>
      </c>
      <c r="O112" s="841"/>
    </row>
    <row r="113" spans="1:15" ht="27" customHeight="1">
      <c r="A113" s="201">
        <v>71132</v>
      </c>
      <c r="B113" s="310">
        <v>177</v>
      </c>
      <c r="C113" s="70" t="s">
        <v>626</v>
      </c>
      <c r="D113" s="64" t="s">
        <v>133</v>
      </c>
      <c r="E113" s="786" t="s">
        <v>500</v>
      </c>
      <c r="F113" s="9" t="s">
        <v>622</v>
      </c>
      <c r="G113" s="236" t="s">
        <v>49</v>
      </c>
      <c r="H113" s="394" t="s">
        <v>56</v>
      </c>
      <c r="I113" s="24">
        <v>104</v>
      </c>
      <c r="J113" s="439" t="s">
        <v>55</v>
      </c>
      <c r="K113" s="521" t="s">
        <v>627</v>
      </c>
      <c r="L113" s="325" t="s">
        <v>815</v>
      </c>
      <c r="M113" s="476">
        <v>0.56</v>
      </c>
      <c r="O113" s="841"/>
    </row>
    <row r="114" spans="1:15" ht="27" customHeight="1">
      <c r="A114" s="186">
        <v>70490</v>
      </c>
      <c r="B114" s="312">
        <v>313</v>
      </c>
      <c r="C114" s="73" t="s">
        <v>151</v>
      </c>
      <c r="D114" s="64" t="s">
        <v>133</v>
      </c>
      <c r="E114" s="788" t="s">
        <v>152</v>
      </c>
      <c r="F114" s="74" t="s">
        <v>667</v>
      </c>
      <c r="G114" s="67" t="s">
        <v>49</v>
      </c>
      <c r="H114" s="400" t="s">
        <v>56</v>
      </c>
      <c r="I114" s="68">
        <v>88</v>
      </c>
      <c r="J114" s="263" t="s">
        <v>55</v>
      </c>
      <c r="K114" s="319" t="s">
        <v>412</v>
      </c>
      <c r="L114" s="608" t="s">
        <v>815</v>
      </c>
      <c r="M114" s="267">
        <v>0.522</v>
      </c>
      <c r="O114" s="841"/>
    </row>
    <row r="115" spans="1:15" ht="27" customHeight="1">
      <c r="A115" s="186">
        <v>70375</v>
      </c>
      <c r="B115" s="312">
        <v>296</v>
      </c>
      <c r="C115" s="65" t="s">
        <v>153</v>
      </c>
      <c r="D115" s="64" t="s">
        <v>133</v>
      </c>
      <c r="E115" s="83" t="s">
        <v>154</v>
      </c>
      <c r="F115" s="66" t="s">
        <v>668</v>
      </c>
      <c r="G115" s="67" t="s">
        <v>49</v>
      </c>
      <c r="H115" s="400" t="s">
        <v>56</v>
      </c>
      <c r="I115" s="68">
        <v>80</v>
      </c>
      <c r="J115" s="263" t="s">
        <v>55</v>
      </c>
      <c r="K115" s="319" t="s">
        <v>414</v>
      </c>
      <c r="L115" s="608" t="s">
        <v>815</v>
      </c>
      <c r="M115" s="267">
        <v>0.44</v>
      </c>
      <c r="O115" s="841"/>
    </row>
    <row r="116" spans="1:15" ht="27" customHeight="1">
      <c r="A116" s="186">
        <v>70462</v>
      </c>
      <c r="B116" s="312">
        <v>824</v>
      </c>
      <c r="C116" s="61" t="s">
        <v>155</v>
      </c>
      <c r="D116" s="64" t="s">
        <v>133</v>
      </c>
      <c r="E116" s="138" t="s">
        <v>141</v>
      </c>
      <c r="F116" s="47" t="s">
        <v>669</v>
      </c>
      <c r="G116" s="48" t="s">
        <v>49</v>
      </c>
      <c r="H116" s="400" t="s">
        <v>56</v>
      </c>
      <c r="I116" s="68">
        <v>64</v>
      </c>
      <c r="J116" s="263" t="s">
        <v>55</v>
      </c>
      <c r="K116" s="319" t="s">
        <v>413</v>
      </c>
      <c r="L116" s="608" t="s">
        <v>816</v>
      </c>
      <c r="M116" s="267">
        <v>0.395</v>
      </c>
      <c r="O116" s="841"/>
    </row>
    <row r="117" spans="1:15" ht="27" customHeight="1">
      <c r="A117" s="190">
        <v>70430</v>
      </c>
      <c r="B117" s="645">
        <v>354</v>
      </c>
      <c r="C117" s="65" t="s">
        <v>156</v>
      </c>
      <c r="D117" s="64" t="s">
        <v>133</v>
      </c>
      <c r="E117" s="83" t="s">
        <v>157</v>
      </c>
      <c r="F117" s="66" t="s">
        <v>670</v>
      </c>
      <c r="G117" s="67" t="s">
        <v>49</v>
      </c>
      <c r="H117" s="400" t="s">
        <v>56</v>
      </c>
      <c r="I117" s="68">
        <v>96</v>
      </c>
      <c r="J117" s="263" t="s">
        <v>55</v>
      </c>
      <c r="K117" s="319" t="s">
        <v>415</v>
      </c>
      <c r="L117" s="608" t="s">
        <v>815</v>
      </c>
      <c r="M117" s="267">
        <v>0.51</v>
      </c>
      <c r="O117" s="841"/>
    </row>
    <row r="118" spans="1:15" ht="27" customHeight="1">
      <c r="A118" s="186">
        <v>70892</v>
      </c>
      <c r="B118" s="312">
        <v>161</v>
      </c>
      <c r="C118" s="61" t="s">
        <v>158</v>
      </c>
      <c r="D118" s="64" t="s">
        <v>133</v>
      </c>
      <c r="E118" s="138" t="s">
        <v>159</v>
      </c>
      <c r="F118" s="47" t="s">
        <v>671</v>
      </c>
      <c r="G118" s="48" t="s">
        <v>49</v>
      </c>
      <c r="H118" s="383" t="s">
        <v>56</v>
      </c>
      <c r="I118" s="49">
        <v>96</v>
      </c>
      <c r="J118" s="451">
        <v>7</v>
      </c>
      <c r="K118" s="528" t="s">
        <v>416</v>
      </c>
      <c r="L118" s="605" t="s">
        <v>815</v>
      </c>
      <c r="M118" s="484">
        <v>0.53</v>
      </c>
      <c r="O118" s="841"/>
    </row>
    <row r="119" spans="1:15" ht="27" customHeight="1">
      <c r="A119" s="186">
        <v>70173</v>
      </c>
      <c r="B119" s="312">
        <v>347</v>
      </c>
      <c r="C119" s="73" t="s">
        <v>160</v>
      </c>
      <c r="D119" s="64" t="s">
        <v>133</v>
      </c>
      <c r="E119" s="789" t="s">
        <v>161</v>
      </c>
      <c r="F119" s="66" t="s">
        <v>672</v>
      </c>
      <c r="G119" s="67" t="s">
        <v>49</v>
      </c>
      <c r="H119" s="400" t="s">
        <v>56</v>
      </c>
      <c r="I119" s="68">
        <v>112</v>
      </c>
      <c r="J119" s="263" t="s">
        <v>55</v>
      </c>
      <c r="K119" s="319" t="s">
        <v>428</v>
      </c>
      <c r="L119" s="608" t="s">
        <v>815</v>
      </c>
      <c r="M119" s="267">
        <v>0.602</v>
      </c>
      <c r="O119" s="841"/>
    </row>
    <row r="120" spans="1:15" ht="27" customHeight="1">
      <c r="A120" s="183">
        <v>71116</v>
      </c>
      <c r="B120" s="639">
        <v>132</v>
      </c>
      <c r="C120" s="75" t="s">
        <v>162</v>
      </c>
      <c r="D120" s="76" t="s">
        <v>133</v>
      </c>
      <c r="E120" s="779" t="s">
        <v>63</v>
      </c>
      <c r="F120" s="33" t="s">
        <v>163</v>
      </c>
      <c r="G120" s="36" t="s">
        <v>49</v>
      </c>
      <c r="H120" s="382" t="s">
        <v>56</v>
      </c>
      <c r="I120" s="77">
        <v>128</v>
      </c>
      <c r="J120" s="452">
        <v>7</v>
      </c>
      <c r="K120" s="514" t="s">
        <v>429</v>
      </c>
      <c r="L120" s="594" t="s">
        <v>815</v>
      </c>
      <c r="M120" s="479">
        <v>0.55</v>
      </c>
      <c r="O120" s="841"/>
    </row>
    <row r="121" spans="1:15" ht="27" customHeight="1">
      <c r="A121" s="186">
        <v>70460</v>
      </c>
      <c r="B121" s="312">
        <v>348</v>
      </c>
      <c r="C121" s="61" t="s">
        <v>164</v>
      </c>
      <c r="D121" s="64" t="s">
        <v>133</v>
      </c>
      <c r="E121" s="138" t="s">
        <v>165</v>
      </c>
      <c r="F121" s="47" t="s">
        <v>673</v>
      </c>
      <c r="G121" s="48" t="s">
        <v>49</v>
      </c>
      <c r="H121" s="400" t="s">
        <v>56</v>
      </c>
      <c r="I121" s="68">
        <v>64</v>
      </c>
      <c r="J121" s="263" t="s">
        <v>55</v>
      </c>
      <c r="K121" s="319" t="s">
        <v>430</v>
      </c>
      <c r="L121" s="608" t="s">
        <v>815</v>
      </c>
      <c r="M121" s="267">
        <v>0.395</v>
      </c>
      <c r="O121" s="841"/>
    </row>
    <row r="122" spans="1:15" ht="27" customHeight="1">
      <c r="A122" s="180">
        <v>68993</v>
      </c>
      <c r="B122" s="311">
        <v>305</v>
      </c>
      <c r="C122" s="70" t="s">
        <v>166</v>
      </c>
      <c r="D122" s="64" t="s">
        <v>133</v>
      </c>
      <c r="E122" s="786" t="s">
        <v>167</v>
      </c>
      <c r="F122" s="9" t="s">
        <v>674</v>
      </c>
      <c r="G122" s="71" t="s">
        <v>49</v>
      </c>
      <c r="H122" s="394" t="s">
        <v>56</v>
      </c>
      <c r="I122" s="24">
        <v>144</v>
      </c>
      <c r="J122" s="439" t="s">
        <v>55</v>
      </c>
      <c r="K122" s="521" t="s">
        <v>432</v>
      </c>
      <c r="L122" s="325" t="s">
        <v>815</v>
      </c>
      <c r="M122" s="476">
        <v>0.587</v>
      </c>
      <c r="O122" s="841"/>
    </row>
    <row r="123" spans="1:15" ht="27" customHeight="1">
      <c r="A123" s="191">
        <v>69915</v>
      </c>
      <c r="B123" s="646">
        <v>239</v>
      </c>
      <c r="C123" s="73" t="s">
        <v>168</v>
      </c>
      <c r="D123" s="64" t="s">
        <v>133</v>
      </c>
      <c r="E123" s="788" t="s">
        <v>169</v>
      </c>
      <c r="F123" s="74" t="s">
        <v>675</v>
      </c>
      <c r="G123" s="67" t="s">
        <v>49</v>
      </c>
      <c r="H123" s="400" t="s">
        <v>56</v>
      </c>
      <c r="I123" s="68">
        <v>72</v>
      </c>
      <c r="J123" s="439" t="s">
        <v>55</v>
      </c>
      <c r="K123" s="319" t="s">
        <v>433</v>
      </c>
      <c r="L123" s="608" t="s">
        <v>815</v>
      </c>
      <c r="M123" s="476">
        <v>0.466</v>
      </c>
      <c r="O123" s="841"/>
    </row>
    <row r="124" spans="1:15" ht="27" customHeight="1">
      <c r="A124" s="201">
        <v>71009</v>
      </c>
      <c r="B124" s="310">
        <v>403</v>
      </c>
      <c r="C124" s="15" t="s">
        <v>434</v>
      </c>
      <c r="D124" s="64" t="s">
        <v>133</v>
      </c>
      <c r="E124" s="770" t="s">
        <v>436</v>
      </c>
      <c r="F124" s="19" t="s">
        <v>633</v>
      </c>
      <c r="G124" s="18" t="s">
        <v>49</v>
      </c>
      <c r="H124" s="307" t="s">
        <v>56</v>
      </c>
      <c r="I124" s="21">
        <v>96</v>
      </c>
      <c r="J124" s="264">
        <v>7</v>
      </c>
      <c r="K124" s="522" t="s">
        <v>435</v>
      </c>
      <c r="L124" s="600" t="s">
        <v>815</v>
      </c>
      <c r="M124" s="304">
        <v>0.55</v>
      </c>
      <c r="O124" s="841"/>
    </row>
    <row r="125" spans="1:15" ht="27" customHeight="1">
      <c r="A125" s="201">
        <v>70957</v>
      </c>
      <c r="B125" s="310">
        <v>196</v>
      </c>
      <c r="C125" s="15" t="s">
        <v>386</v>
      </c>
      <c r="D125" s="64" t="s">
        <v>133</v>
      </c>
      <c r="E125" s="790" t="s">
        <v>140</v>
      </c>
      <c r="F125" s="202" t="s">
        <v>676</v>
      </c>
      <c r="G125" s="112" t="s">
        <v>49</v>
      </c>
      <c r="H125" s="401" t="s">
        <v>56</v>
      </c>
      <c r="I125" s="82">
        <v>128</v>
      </c>
      <c r="J125" s="453">
        <v>7</v>
      </c>
      <c r="K125" s="531" t="e">
        <v>#N/A</v>
      </c>
      <c r="L125" s="609" t="s">
        <v>815</v>
      </c>
      <c r="M125" s="493">
        <v>0.685</v>
      </c>
      <c r="O125" s="841"/>
    </row>
    <row r="126" spans="1:15" ht="27" customHeight="1">
      <c r="A126" s="186">
        <v>70247</v>
      </c>
      <c r="B126" s="312">
        <v>336</v>
      </c>
      <c r="C126" s="65" t="s">
        <v>170</v>
      </c>
      <c r="D126" s="64" t="s">
        <v>133</v>
      </c>
      <c r="E126" s="83" t="s">
        <v>171</v>
      </c>
      <c r="F126" s="78" t="s">
        <v>677</v>
      </c>
      <c r="G126" s="48" t="s">
        <v>49</v>
      </c>
      <c r="H126" s="400" t="s">
        <v>56</v>
      </c>
      <c r="I126" s="68">
        <v>112</v>
      </c>
      <c r="J126" s="263" t="s">
        <v>55</v>
      </c>
      <c r="K126" s="319" t="s">
        <v>437</v>
      </c>
      <c r="L126" s="608" t="s">
        <v>815</v>
      </c>
      <c r="M126" s="267">
        <v>0.558</v>
      </c>
      <c r="O126" s="841"/>
    </row>
    <row r="127" spans="1:15" ht="27" customHeight="1">
      <c r="A127" s="201">
        <v>71188</v>
      </c>
      <c r="B127" s="310">
        <v>78</v>
      </c>
      <c r="C127" s="15" t="s">
        <v>852</v>
      </c>
      <c r="D127" s="64" t="s">
        <v>133</v>
      </c>
      <c r="E127" s="32" t="s">
        <v>307</v>
      </c>
      <c r="F127" s="202" t="s">
        <v>854</v>
      </c>
      <c r="G127" s="18" t="s">
        <v>49</v>
      </c>
      <c r="H127" s="307" t="s">
        <v>56</v>
      </c>
      <c r="I127" s="21">
        <v>96</v>
      </c>
      <c r="J127" s="264">
        <v>7</v>
      </c>
      <c r="K127" s="532" t="e">
        <v>#N/A</v>
      </c>
      <c r="L127" s="610" t="s">
        <v>815</v>
      </c>
      <c r="M127" s="488">
        <v>0.546</v>
      </c>
      <c r="O127" s="841"/>
    </row>
    <row r="128" spans="1:15" ht="27" customHeight="1">
      <c r="A128" s="180">
        <v>58353</v>
      </c>
      <c r="B128" s="311">
        <v>312</v>
      </c>
      <c r="C128" s="70" t="s">
        <v>173</v>
      </c>
      <c r="D128" s="64" t="s">
        <v>133</v>
      </c>
      <c r="E128" s="786" t="s">
        <v>174</v>
      </c>
      <c r="F128" s="9" t="s">
        <v>678</v>
      </c>
      <c r="G128" s="71" t="s">
        <v>49</v>
      </c>
      <c r="H128" s="394" t="s">
        <v>56</v>
      </c>
      <c r="I128" s="24">
        <v>152</v>
      </c>
      <c r="J128" s="439" t="s">
        <v>55</v>
      </c>
      <c r="K128" s="521" t="s">
        <v>438</v>
      </c>
      <c r="L128" s="325" t="s">
        <v>815</v>
      </c>
      <c r="M128" s="476">
        <v>0.6</v>
      </c>
      <c r="O128" s="841"/>
    </row>
    <row r="129" spans="1:15" ht="27" customHeight="1">
      <c r="A129" s="186">
        <v>70603</v>
      </c>
      <c r="B129" s="312">
        <v>475</v>
      </c>
      <c r="C129" s="61" t="s">
        <v>175</v>
      </c>
      <c r="D129" s="64" t="s">
        <v>133</v>
      </c>
      <c r="E129" s="138" t="s">
        <v>176</v>
      </c>
      <c r="F129" s="47" t="s">
        <v>679</v>
      </c>
      <c r="G129" s="48" t="s">
        <v>49</v>
      </c>
      <c r="H129" s="383" t="s">
        <v>177</v>
      </c>
      <c r="I129" s="80">
        <v>96</v>
      </c>
      <c r="J129" s="454" t="s">
        <v>55</v>
      </c>
      <c r="K129" s="528" t="s">
        <v>439</v>
      </c>
      <c r="L129" s="605" t="s">
        <v>815</v>
      </c>
      <c r="M129" s="484">
        <v>0.41</v>
      </c>
      <c r="O129" s="841"/>
    </row>
    <row r="130" spans="1:15" ht="27" customHeight="1">
      <c r="A130" s="186">
        <v>71006</v>
      </c>
      <c r="B130" s="312">
        <v>243</v>
      </c>
      <c r="C130" s="61" t="s">
        <v>397</v>
      </c>
      <c r="D130" s="64" t="s">
        <v>133</v>
      </c>
      <c r="E130" s="138" t="s">
        <v>399</v>
      </c>
      <c r="F130" s="47" t="s">
        <v>398</v>
      </c>
      <c r="G130" s="146" t="s">
        <v>49</v>
      </c>
      <c r="H130" s="403" t="s">
        <v>177</v>
      </c>
      <c r="I130" s="80">
        <v>80</v>
      </c>
      <c r="J130" s="455" t="s">
        <v>55</v>
      </c>
      <c r="K130" s="533" t="s">
        <v>440</v>
      </c>
      <c r="L130" s="611" t="s">
        <v>815</v>
      </c>
      <c r="M130" s="494">
        <v>0.5</v>
      </c>
      <c r="O130" s="841"/>
    </row>
    <row r="131" spans="1:15" ht="27" customHeight="1">
      <c r="A131" s="186">
        <v>70831</v>
      </c>
      <c r="B131" s="312">
        <v>131</v>
      </c>
      <c r="C131" s="81" t="s">
        <v>178</v>
      </c>
      <c r="D131" s="64" t="s">
        <v>133</v>
      </c>
      <c r="E131" s="138" t="s">
        <v>179</v>
      </c>
      <c r="F131" s="47" t="s">
        <v>680</v>
      </c>
      <c r="G131" s="48" t="s">
        <v>49</v>
      </c>
      <c r="H131" s="400" t="s">
        <v>56</v>
      </c>
      <c r="I131" s="68">
        <v>112</v>
      </c>
      <c r="J131" s="263" t="s">
        <v>55</v>
      </c>
      <c r="K131" s="319" t="s">
        <v>441</v>
      </c>
      <c r="L131" s="608" t="s">
        <v>815</v>
      </c>
      <c r="M131" s="267">
        <v>0.55</v>
      </c>
      <c r="O131" s="841"/>
    </row>
    <row r="132" spans="1:15" ht="27" customHeight="1">
      <c r="A132" s="186">
        <v>71215</v>
      </c>
      <c r="B132" s="312">
        <v>53</v>
      </c>
      <c r="C132" s="61" t="s">
        <v>871</v>
      </c>
      <c r="D132" s="64" t="s">
        <v>133</v>
      </c>
      <c r="E132" s="138" t="s">
        <v>63</v>
      </c>
      <c r="F132" s="260" t="s">
        <v>874</v>
      </c>
      <c r="G132" s="48" t="s">
        <v>49</v>
      </c>
      <c r="H132" s="383" t="s">
        <v>56</v>
      </c>
      <c r="I132" s="80">
        <v>224</v>
      </c>
      <c r="J132" s="451">
        <v>7</v>
      </c>
      <c r="K132" s="319" t="s">
        <v>872</v>
      </c>
      <c r="L132" s="608" t="s">
        <v>815</v>
      </c>
      <c r="M132" s="484">
        <v>0.855</v>
      </c>
      <c r="O132" s="841"/>
    </row>
    <row r="133" spans="1:15" ht="27" customHeight="1">
      <c r="A133" s="180">
        <v>70845</v>
      </c>
      <c r="B133" s="311">
        <v>145</v>
      </c>
      <c r="C133" s="65" t="s">
        <v>180</v>
      </c>
      <c r="D133" s="64" t="s">
        <v>133</v>
      </c>
      <c r="E133" s="788" t="s">
        <v>181</v>
      </c>
      <c r="F133" s="74" t="s">
        <v>681</v>
      </c>
      <c r="G133" s="67" t="s">
        <v>49</v>
      </c>
      <c r="H133" s="400" t="s">
        <v>56</v>
      </c>
      <c r="I133" s="68">
        <v>96</v>
      </c>
      <c r="J133" s="263" t="s">
        <v>55</v>
      </c>
      <c r="K133" s="319" t="s">
        <v>442</v>
      </c>
      <c r="L133" s="608" t="s">
        <v>815</v>
      </c>
      <c r="M133" s="267">
        <v>0.54</v>
      </c>
      <c r="O133" s="841"/>
    </row>
    <row r="134" spans="1:15" ht="27" customHeight="1">
      <c r="A134" s="186">
        <v>70604</v>
      </c>
      <c r="B134" s="312">
        <v>346</v>
      </c>
      <c r="C134" s="61" t="s">
        <v>182</v>
      </c>
      <c r="D134" s="64" t="s">
        <v>133</v>
      </c>
      <c r="E134" s="138" t="s">
        <v>183</v>
      </c>
      <c r="F134" s="47" t="s">
        <v>682</v>
      </c>
      <c r="G134" s="48" t="s">
        <v>49</v>
      </c>
      <c r="H134" s="383" t="s">
        <v>56</v>
      </c>
      <c r="I134" s="49">
        <v>88</v>
      </c>
      <c r="J134" s="451">
        <v>7</v>
      </c>
      <c r="K134" s="528" t="s">
        <v>443</v>
      </c>
      <c r="L134" s="605" t="s">
        <v>815</v>
      </c>
      <c r="M134" s="484">
        <v>0.385</v>
      </c>
      <c r="O134" s="841"/>
    </row>
    <row r="135" spans="1:15" ht="27" customHeight="1">
      <c r="A135" s="180">
        <v>70834</v>
      </c>
      <c r="B135" s="311">
        <v>148</v>
      </c>
      <c r="C135" s="15" t="s">
        <v>184</v>
      </c>
      <c r="D135" s="64" t="s">
        <v>133</v>
      </c>
      <c r="E135" s="32" t="s">
        <v>185</v>
      </c>
      <c r="F135" s="17" t="s">
        <v>186</v>
      </c>
      <c r="G135" s="112" t="s">
        <v>49</v>
      </c>
      <c r="H135" s="307" t="s">
        <v>56</v>
      </c>
      <c r="I135" s="82">
        <v>208</v>
      </c>
      <c r="J135" s="456">
        <v>7</v>
      </c>
      <c r="K135" s="522" t="s">
        <v>444</v>
      </c>
      <c r="L135" s="600" t="s">
        <v>815</v>
      </c>
      <c r="M135" s="495">
        <v>0.78</v>
      </c>
      <c r="O135" s="841"/>
    </row>
    <row r="136" spans="1:15" ht="27" customHeight="1">
      <c r="A136" s="186">
        <v>70593</v>
      </c>
      <c r="B136" s="312">
        <v>474</v>
      </c>
      <c r="C136" s="65" t="s">
        <v>187</v>
      </c>
      <c r="D136" s="64" t="s">
        <v>133</v>
      </c>
      <c r="E136" s="138" t="s">
        <v>188</v>
      </c>
      <c r="F136" s="83" t="s">
        <v>683</v>
      </c>
      <c r="G136" s="212" t="s">
        <v>49</v>
      </c>
      <c r="H136" s="400" t="s">
        <v>56</v>
      </c>
      <c r="I136" s="68">
        <v>128</v>
      </c>
      <c r="J136" s="263" t="s">
        <v>55</v>
      </c>
      <c r="K136" s="319" t="s">
        <v>446</v>
      </c>
      <c r="L136" s="608" t="s">
        <v>815</v>
      </c>
      <c r="M136" s="267">
        <v>0.59</v>
      </c>
      <c r="O136" s="841"/>
    </row>
    <row r="137" spans="1:15" ht="27" customHeight="1">
      <c r="A137" s="186">
        <v>70248</v>
      </c>
      <c r="B137" s="312">
        <v>376</v>
      </c>
      <c r="C137" s="65" t="s">
        <v>189</v>
      </c>
      <c r="D137" s="64" t="s">
        <v>133</v>
      </c>
      <c r="E137" s="83" t="s">
        <v>190</v>
      </c>
      <c r="F137" s="78" t="s">
        <v>684</v>
      </c>
      <c r="G137" s="48" t="s">
        <v>49</v>
      </c>
      <c r="H137" s="400" t="s">
        <v>56</v>
      </c>
      <c r="I137" s="68">
        <v>136</v>
      </c>
      <c r="J137" s="263" t="s">
        <v>55</v>
      </c>
      <c r="K137" s="319" t="s">
        <v>445</v>
      </c>
      <c r="L137" s="608" t="s">
        <v>815</v>
      </c>
      <c r="M137" s="267">
        <v>0.597</v>
      </c>
      <c r="O137" s="841"/>
    </row>
    <row r="138" spans="1:15" ht="27" customHeight="1">
      <c r="A138" s="186">
        <v>70027</v>
      </c>
      <c r="B138" s="312">
        <v>421</v>
      </c>
      <c r="C138" s="65" t="s">
        <v>191</v>
      </c>
      <c r="D138" s="64" t="s">
        <v>133</v>
      </c>
      <c r="E138" s="83" t="s">
        <v>192</v>
      </c>
      <c r="F138" s="66" t="s">
        <v>685</v>
      </c>
      <c r="G138" s="67" t="s">
        <v>49</v>
      </c>
      <c r="H138" s="400" t="s">
        <v>56</v>
      </c>
      <c r="I138" s="68">
        <v>80</v>
      </c>
      <c r="J138" s="263" t="s">
        <v>55</v>
      </c>
      <c r="K138" s="319" t="s">
        <v>447</v>
      </c>
      <c r="L138" s="608" t="s">
        <v>815</v>
      </c>
      <c r="M138" s="267">
        <v>0.491</v>
      </c>
      <c r="O138" s="841"/>
    </row>
    <row r="139" spans="1:15" ht="27" customHeight="1">
      <c r="A139" s="180">
        <v>68895</v>
      </c>
      <c r="B139" s="311">
        <v>323</v>
      </c>
      <c r="C139" s="70" t="s">
        <v>193</v>
      </c>
      <c r="D139" s="64" t="s">
        <v>133</v>
      </c>
      <c r="E139" s="786" t="s">
        <v>194</v>
      </c>
      <c r="F139" s="9" t="s">
        <v>686</v>
      </c>
      <c r="G139" s="71" t="s">
        <v>49</v>
      </c>
      <c r="H139" s="394" t="s">
        <v>56</v>
      </c>
      <c r="I139" s="24">
        <v>152</v>
      </c>
      <c r="J139" s="439" t="s">
        <v>55</v>
      </c>
      <c r="K139" s="521" t="s">
        <v>448</v>
      </c>
      <c r="L139" s="325" t="s">
        <v>956</v>
      </c>
      <c r="M139" s="476">
        <v>0.63</v>
      </c>
      <c r="O139" s="841"/>
    </row>
    <row r="140" spans="1:15" ht="27" customHeight="1">
      <c r="A140" s="186">
        <v>70500</v>
      </c>
      <c r="B140" s="312">
        <v>519</v>
      </c>
      <c r="C140" s="61" t="s">
        <v>195</v>
      </c>
      <c r="D140" s="64" t="s">
        <v>133</v>
      </c>
      <c r="E140" s="138" t="s">
        <v>196</v>
      </c>
      <c r="F140" s="47" t="s">
        <v>687</v>
      </c>
      <c r="G140" s="48" t="s">
        <v>49</v>
      </c>
      <c r="H140" s="400" t="s">
        <v>56</v>
      </c>
      <c r="I140" s="68">
        <v>64</v>
      </c>
      <c r="J140" s="263" t="s">
        <v>55</v>
      </c>
      <c r="K140" s="319" t="s">
        <v>449</v>
      </c>
      <c r="L140" s="608" t="s">
        <v>815</v>
      </c>
      <c r="M140" s="267">
        <v>0.44</v>
      </c>
      <c r="O140" s="841"/>
    </row>
    <row r="141" spans="1:15" ht="27" customHeight="1">
      <c r="A141" s="186">
        <v>70254</v>
      </c>
      <c r="B141" s="312">
        <v>189</v>
      </c>
      <c r="C141" s="73" t="s">
        <v>197</v>
      </c>
      <c r="D141" s="64" t="s">
        <v>133</v>
      </c>
      <c r="E141" s="788" t="s">
        <v>198</v>
      </c>
      <c r="F141" s="74" t="s">
        <v>688</v>
      </c>
      <c r="G141" s="67" t="s">
        <v>49</v>
      </c>
      <c r="H141" s="400" t="s">
        <v>56</v>
      </c>
      <c r="I141" s="68">
        <v>104</v>
      </c>
      <c r="J141" s="263" t="s">
        <v>55</v>
      </c>
      <c r="K141" s="319" t="s">
        <v>450</v>
      </c>
      <c r="L141" s="608" t="s">
        <v>815</v>
      </c>
      <c r="M141" s="267">
        <v>0.576</v>
      </c>
      <c r="O141" s="841"/>
    </row>
    <row r="142" spans="1:15" ht="27" customHeight="1">
      <c r="A142" s="183">
        <v>70612</v>
      </c>
      <c r="B142" s="639">
        <v>265</v>
      </c>
      <c r="C142" s="75" t="s">
        <v>199</v>
      </c>
      <c r="D142" s="76" t="s">
        <v>133</v>
      </c>
      <c r="E142" s="779" t="s">
        <v>200</v>
      </c>
      <c r="F142" s="33" t="s">
        <v>689</v>
      </c>
      <c r="G142" s="36" t="s">
        <v>49</v>
      </c>
      <c r="H142" s="402" t="s">
        <v>56</v>
      </c>
      <c r="I142" s="79">
        <v>88</v>
      </c>
      <c r="J142" s="442" t="s">
        <v>55</v>
      </c>
      <c r="K142" s="532" t="s">
        <v>451</v>
      </c>
      <c r="L142" s="610" t="s">
        <v>815</v>
      </c>
      <c r="M142" s="488">
        <v>0.385</v>
      </c>
      <c r="O142" s="841"/>
    </row>
    <row r="143" spans="1:15" ht="27" customHeight="1">
      <c r="A143" s="180">
        <v>66142</v>
      </c>
      <c r="B143" s="311">
        <v>276</v>
      </c>
      <c r="C143" s="70" t="s">
        <v>201</v>
      </c>
      <c r="D143" s="64" t="s">
        <v>133</v>
      </c>
      <c r="E143" s="786" t="s">
        <v>202</v>
      </c>
      <c r="F143" s="9" t="s">
        <v>690</v>
      </c>
      <c r="G143" s="71" t="s">
        <v>49</v>
      </c>
      <c r="H143" s="394" t="s">
        <v>56</v>
      </c>
      <c r="I143" s="24">
        <v>80</v>
      </c>
      <c r="J143" s="439" t="s">
        <v>55</v>
      </c>
      <c r="K143" s="521" t="s">
        <v>452</v>
      </c>
      <c r="L143" s="325" t="s">
        <v>815</v>
      </c>
      <c r="M143" s="476">
        <v>0.46</v>
      </c>
      <c r="O143" s="841"/>
    </row>
    <row r="144" spans="1:15" ht="27" customHeight="1" thickBot="1">
      <c r="A144" s="187">
        <v>70297</v>
      </c>
      <c r="B144" s="642">
        <v>339</v>
      </c>
      <c r="C144" s="62" t="s">
        <v>203</v>
      </c>
      <c r="D144" s="84" t="s">
        <v>133</v>
      </c>
      <c r="E144" s="696" t="s">
        <v>204</v>
      </c>
      <c r="F144" s="85" t="s">
        <v>691</v>
      </c>
      <c r="G144" s="53" t="s">
        <v>49</v>
      </c>
      <c r="H144" s="404" t="s">
        <v>56</v>
      </c>
      <c r="I144" s="86">
        <v>128</v>
      </c>
      <c r="J144" s="457" t="s">
        <v>55</v>
      </c>
      <c r="K144" s="534" t="s">
        <v>453</v>
      </c>
      <c r="L144" s="612" t="s">
        <v>815</v>
      </c>
      <c r="M144" s="491">
        <v>0.554</v>
      </c>
      <c r="O144" s="841"/>
    </row>
    <row r="145" spans="1:15" ht="27" customHeight="1">
      <c r="A145" s="185">
        <v>70787</v>
      </c>
      <c r="B145" s="643">
        <v>9</v>
      </c>
      <c r="C145" s="147" t="s">
        <v>205</v>
      </c>
      <c r="D145" s="109" t="s">
        <v>206</v>
      </c>
      <c r="E145" s="791" t="s">
        <v>72</v>
      </c>
      <c r="F145" s="137" t="s">
        <v>692</v>
      </c>
      <c r="G145" s="704" t="s">
        <v>49</v>
      </c>
      <c r="H145" s="417" t="s">
        <v>56</v>
      </c>
      <c r="I145" s="705">
        <v>80</v>
      </c>
      <c r="J145" s="262" t="s">
        <v>55</v>
      </c>
      <c r="K145" s="549" t="s">
        <v>497</v>
      </c>
      <c r="L145" s="625" t="s">
        <v>815</v>
      </c>
      <c r="M145" s="266">
        <v>0.411</v>
      </c>
      <c r="O145" s="841"/>
    </row>
    <row r="146" spans="1:15" ht="27" customHeight="1" thickBot="1">
      <c r="A146" s="182">
        <v>69248</v>
      </c>
      <c r="B146" s="563">
        <v>483</v>
      </c>
      <c r="C146" s="116" t="s">
        <v>207</v>
      </c>
      <c r="D146" s="87" t="s">
        <v>206</v>
      </c>
      <c r="E146" s="792" t="s">
        <v>208</v>
      </c>
      <c r="F146" s="89" t="s">
        <v>693</v>
      </c>
      <c r="G146" s="90" t="s">
        <v>49</v>
      </c>
      <c r="H146" s="412" t="s">
        <v>56</v>
      </c>
      <c r="I146" s="91">
        <v>80</v>
      </c>
      <c r="J146" s="265" t="s">
        <v>55</v>
      </c>
      <c r="K146" s="544" t="s">
        <v>498</v>
      </c>
      <c r="L146" s="620" t="s">
        <v>815</v>
      </c>
      <c r="M146" s="268">
        <v>0.42</v>
      </c>
      <c r="O146" s="841"/>
    </row>
    <row r="147" spans="1:15" ht="27" customHeight="1">
      <c r="A147" s="229">
        <v>70950</v>
      </c>
      <c r="B147" s="562"/>
      <c r="C147" s="309" t="s">
        <v>382</v>
      </c>
      <c r="D147" s="203" t="s">
        <v>210</v>
      </c>
      <c r="E147" s="793" t="s">
        <v>385</v>
      </c>
      <c r="F147" s="700" t="s">
        <v>791</v>
      </c>
      <c r="G147" s="232"/>
      <c r="H147" s="393" t="s">
        <v>218</v>
      </c>
      <c r="I147" s="96">
        <v>96</v>
      </c>
      <c r="J147" s="701" t="s">
        <v>384</v>
      </c>
      <c r="K147" s="702">
        <v>9785462017285</v>
      </c>
      <c r="L147" s="703" t="s">
        <v>815</v>
      </c>
      <c r="M147" s="496">
        <v>0.222</v>
      </c>
      <c r="O147" s="841"/>
    </row>
    <row r="148" spans="1:15" ht="27" customHeight="1">
      <c r="A148" s="237">
        <v>71125</v>
      </c>
      <c r="B148" s="647"/>
      <c r="C148" s="215" t="s">
        <v>828</v>
      </c>
      <c r="D148" s="203" t="s">
        <v>210</v>
      </c>
      <c r="E148" s="757" t="s">
        <v>830</v>
      </c>
      <c r="F148" s="30" t="s">
        <v>827</v>
      </c>
      <c r="G148" s="315"/>
      <c r="H148" s="405" t="s">
        <v>56</v>
      </c>
      <c r="I148" s="95">
        <v>96</v>
      </c>
      <c r="J148" s="316" t="s">
        <v>58</v>
      </c>
      <c r="K148" s="535" t="s">
        <v>829</v>
      </c>
      <c r="L148" s="613" t="s">
        <v>815</v>
      </c>
      <c r="M148" s="496"/>
      <c r="O148" s="841"/>
    </row>
    <row r="149" spans="1:15" ht="27" customHeight="1">
      <c r="A149" s="201">
        <v>71126</v>
      </c>
      <c r="B149" s="310"/>
      <c r="C149" s="15" t="s">
        <v>826</v>
      </c>
      <c r="D149" s="64" t="s">
        <v>210</v>
      </c>
      <c r="E149" s="32" t="s">
        <v>221</v>
      </c>
      <c r="F149" s="17" t="s">
        <v>825</v>
      </c>
      <c r="G149" s="118"/>
      <c r="H149" s="307" t="s">
        <v>56</v>
      </c>
      <c r="I149" s="21">
        <v>80</v>
      </c>
      <c r="J149" s="313" t="s">
        <v>58</v>
      </c>
      <c r="K149" s="536" t="s">
        <v>869</v>
      </c>
      <c r="L149" s="614" t="s">
        <v>815</v>
      </c>
      <c r="M149" s="318"/>
      <c r="O149" s="841"/>
    </row>
    <row r="150" spans="1:15" ht="27" customHeight="1">
      <c r="A150" s="201">
        <v>71127</v>
      </c>
      <c r="B150" s="310"/>
      <c r="C150" s="15" t="s">
        <v>824</v>
      </c>
      <c r="D150" s="64" t="s">
        <v>210</v>
      </c>
      <c r="E150" s="32" t="s">
        <v>436</v>
      </c>
      <c r="F150" s="17" t="s">
        <v>823</v>
      </c>
      <c r="G150" s="118"/>
      <c r="H150" s="307" t="s">
        <v>56</v>
      </c>
      <c r="I150" s="21">
        <v>128</v>
      </c>
      <c r="J150" s="313" t="s">
        <v>58</v>
      </c>
      <c r="K150" s="536" t="s">
        <v>868</v>
      </c>
      <c r="L150" s="614" t="s">
        <v>815</v>
      </c>
      <c r="M150" s="318"/>
      <c r="O150" s="841"/>
    </row>
    <row r="151" spans="1:15" ht="27" customHeight="1">
      <c r="A151" s="193">
        <v>70647</v>
      </c>
      <c r="B151" s="615"/>
      <c r="C151" s="239" t="s">
        <v>209</v>
      </c>
      <c r="D151" s="64" t="s">
        <v>210</v>
      </c>
      <c r="E151" s="794" t="s">
        <v>211</v>
      </c>
      <c r="F151" s="33" t="s">
        <v>694</v>
      </c>
      <c r="G151" s="213"/>
      <c r="H151" s="406" t="s">
        <v>56</v>
      </c>
      <c r="I151" s="171">
        <v>208</v>
      </c>
      <c r="J151" s="314" t="s">
        <v>55</v>
      </c>
      <c r="K151" s="536" t="s">
        <v>427</v>
      </c>
      <c r="L151" s="614" t="s">
        <v>815</v>
      </c>
      <c r="M151" s="497">
        <v>1</v>
      </c>
      <c r="O151" s="841"/>
    </row>
    <row r="152" spans="1:15" ht="27" customHeight="1">
      <c r="A152" s="193">
        <v>70664</v>
      </c>
      <c r="B152" s="615"/>
      <c r="C152" s="239" t="s">
        <v>212</v>
      </c>
      <c r="D152" s="64" t="s">
        <v>210</v>
      </c>
      <c r="E152" s="794" t="s">
        <v>213</v>
      </c>
      <c r="F152" s="33" t="s">
        <v>695</v>
      </c>
      <c r="G152" s="213"/>
      <c r="H152" s="406" t="s">
        <v>56</v>
      </c>
      <c r="I152" s="171">
        <v>160</v>
      </c>
      <c r="J152" s="314" t="s">
        <v>55</v>
      </c>
      <c r="K152" s="536" t="s">
        <v>422</v>
      </c>
      <c r="L152" s="614" t="s">
        <v>815</v>
      </c>
      <c r="M152" s="497">
        <v>1</v>
      </c>
      <c r="O152" s="841"/>
    </row>
    <row r="153" spans="1:15" ht="27" customHeight="1">
      <c r="A153" s="193">
        <v>70665</v>
      </c>
      <c r="B153" s="615"/>
      <c r="C153" s="239" t="s">
        <v>214</v>
      </c>
      <c r="D153" s="64" t="s">
        <v>210</v>
      </c>
      <c r="E153" s="794" t="s">
        <v>215</v>
      </c>
      <c r="F153" s="33" t="s">
        <v>696</v>
      </c>
      <c r="G153" s="213"/>
      <c r="H153" s="406" t="s">
        <v>56</v>
      </c>
      <c r="I153" s="171">
        <v>184</v>
      </c>
      <c r="J153" s="314" t="s">
        <v>55</v>
      </c>
      <c r="K153" s="536" t="s">
        <v>419</v>
      </c>
      <c r="L153" s="614" t="s">
        <v>815</v>
      </c>
      <c r="M153" s="497">
        <v>1</v>
      </c>
      <c r="O153" s="841"/>
    </row>
    <row r="154" spans="1:15" ht="27" customHeight="1">
      <c r="A154" s="193">
        <v>70672</v>
      </c>
      <c r="B154" s="615"/>
      <c r="C154" s="239" t="s">
        <v>216</v>
      </c>
      <c r="D154" s="64" t="s">
        <v>210</v>
      </c>
      <c r="E154" s="794" t="s">
        <v>217</v>
      </c>
      <c r="F154" s="33" t="s">
        <v>697</v>
      </c>
      <c r="G154" s="213"/>
      <c r="H154" s="406" t="s">
        <v>218</v>
      </c>
      <c r="I154" s="171">
        <v>160</v>
      </c>
      <c r="J154" s="314" t="s">
        <v>58</v>
      </c>
      <c r="K154" s="537" t="s">
        <v>421</v>
      </c>
      <c r="L154" s="615" t="s">
        <v>815</v>
      </c>
      <c r="M154" s="497">
        <v>1</v>
      </c>
      <c r="O154" s="841"/>
    </row>
    <row r="155" spans="1:15" ht="27" customHeight="1">
      <c r="A155" s="193">
        <v>70674</v>
      </c>
      <c r="B155" s="615"/>
      <c r="C155" s="239" t="s">
        <v>220</v>
      </c>
      <c r="D155" s="64" t="s">
        <v>210</v>
      </c>
      <c r="E155" s="794" t="s">
        <v>221</v>
      </c>
      <c r="F155" s="33" t="s">
        <v>698</v>
      </c>
      <c r="G155" s="213"/>
      <c r="H155" s="406" t="s">
        <v>218</v>
      </c>
      <c r="I155" s="171">
        <v>152</v>
      </c>
      <c r="J155" s="314" t="s">
        <v>58</v>
      </c>
      <c r="K155" s="537" t="s">
        <v>418</v>
      </c>
      <c r="L155" s="615" t="s">
        <v>815</v>
      </c>
      <c r="M155" s="497">
        <v>1</v>
      </c>
      <c r="O155" s="841"/>
    </row>
    <row r="156" spans="1:15" ht="27" customHeight="1">
      <c r="A156" s="193">
        <v>70655</v>
      </c>
      <c r="B156" s="615"/>
      <c r="C156" s="239" t="s">
        <v>223</v>
      </c>
      <c r="D156" s="64" t="s">
        <v>210</v>
      </c>
      <c r="E156" s="794" t="s">
        <v>224</v>
      </c>
      <c r="F156" s="33" t="s">
        <v>699</v>
      </c>
      <c r="G156" s="213"/>
      <c r="H156" s="406" t="s">
        <v>56</v>
      </c>
      <c r="I156" s="171">
        <v>224</v>
      </c>
      <c r="J156" s="314" t="s">
        <v>55</v>
      </c>
      <c r="K156" s="537" t="s">
        <v>420</v>
      </c>
      <c r="L156" s="615" t="s">
        <v>815</v>
      </c>
      <c r="M156" s="497">
        <v>1</v>
      </c>
      <c r="O156" s="841"/>
    </row>
    <row r="157" spans="1:15" ht="27" customHeight="1">
      <c r="A157" s="193">
        <v>70657</v>
      </c>
      <c r="B157" s="615"/>
      <c r="C157" s="239" t="s">
        <v>225</v>
      </c>
      <c r="D157" s="64" t="s">
        <v>210</v>
      </c>
      <c r="E157" s="794" t="s">
        <v>226</v>
      </c>
      <c r="F157" s="33" t="s">
        <v>700</v>
      </c>
      <c r="G157" s="213"/>
      <c r="H157" s="406" t="s">
        <v>56</v>
      </c>
      <c r="I157" s="171">
        <v>224</v>
      </c>
      <c r="J157" s="314" t="s">
        <v>55</v>
      </c>
      <c r="K157" s="537" t="s">
        <v>979</v>
      </c>
      <c r="L157" s="615" t="s">
        <v>815</v>
      </c>
      <c r="M157" s="497">
        <v>1</v>
      </c>
      <c r="O157" s="841"/>
    </row>
    <row r="158" spans="1:15" ht="27" customHeight="1">
      <c r="A158" s="193">
        <v>70671</v>
      </c>
      <c r="B158" s="615"/>
      <c r="C158" s="239" t="s">
        <v>227</v>
      </c>
      <c r="D158" s="64" t="s">
        <v>210</v>
      </c>
      <c r="E158" s="794" t="s">
        <v>228</v>
      </c>
      <c r="F158" s="33" t="s">
        <v>701</v>
      </c>
      <c r="G158" s="213"/>
      <c r="H158" s="406" t="s">
        <v>56</v>
      </c>
      <c r="I158" s="171">
        <v>144</v>
      </c>
      <c r="J158" s="314" t="s">
        <v>55</v>
      </c>
      <c r="K158" s="537" t="s">
        <v>424</v>
      </c>
      <c r="L158" s="615" t="s">
        <v>815</v>
      </c>
      <c r="M158" s="497">
        <v>1</v>
      </c>
      <c r="O158" s="841"/>
    </row>
    <row r="159" spans="1:15" ht="27" customHeight="1">
      <c r="A159" s="193">
        <v>70667</v>
      </c>
      <c r="B159" s="615"/>
      <c r="C159" s="239" t="s">
        <v>229</v>
      </c>
      <c r="D159" s="64" t="s">
        <v>210</v>
      </c>
      <c r="E159" s="794" t="s">
        <v>141</v>
      </c>
      <c r="F159" s="33" t="s">
        <v>702</v>
      </c>
      <c r="G159" s="213"/>
      <c r="H159" s="406" t="s">
        <v>56</v>
      </c>
      <c r="I159" s="171">
        <v>128</v>
      </c>
      <c r="J159" s="314" t="s">
        <v>55</v>
      </c>
      <c r="K159" s="537" t="s">
        <v>417</v>
      </c>
      <c r="L159" s="615" t="s">
        <v>815</v>
      </c>
      <c r="M159" s="497">
        <v>1</v>
      </c>
      <c r="O159" s="841"/>
    </row>
    <row r="160" spans="1:15" ht="27" customHeight="1">
      <c r="A160" s="193">
        <v>70668</v>
      </c>
      <c r="B160" s="615"/>
      <c r="C160" s="239" t="s">
        <v>230</v>
      </c>
      <c r="D160" s="64" t="s">
        <v>210</v>
      </c>
      <c r="E160" s="794" t="s">
        <v>231</v>
      </c>
      <c r="F160" s="33" t="s">
        <v>703</v>
      </c>
      <c r="G160" s="213"/>
      <c r="H160" s="406" t="s">
        <v>56</v>
      </c>
      <c r="I160" s="171">
        <v>216</v>
      </c>
      <c r="J160" s="314" t="s">
        <v>55</v>
      </c>
      <c r="K160" s="537" t="s">
        <v>426</v>
      </c>
      <c r="L160" s="615" t="s">
        <v>815</v>
      </c>
      <c r="M160" s="497">
        <v>1</v>
      </c>
      <c r="O160" s="841"/>
    </row>
    <row r="161" spans="1:15" ht="27" customHeight="1">
      <c r="A161" s="193">
        <v>70670</v>
      </c>
      <c r="B161" s="615"/>
      <c r="C161" s="239" t="s">
        <v>232</v>
      </c>
      <c r="D161" s="64" t="s">
        <v>210</v>
      </c>
      <c r="E161" s="794" t="s">
        <v>233</v>
      </c>
      <c r="F161" s="33" t="s">
        <v>704</v>
      </c>
      <c r="G161" s="213"/>
      <c r="H161" s="406" t="s">
        <v>56</v>
      </c>
      <c r="I161" s="171">
        <v>216</v>
      </c>
      <c r="J161" s="314" t="s">
        <v>55</v>
      </c>
      <c r="K161" s="537" t="s">
        <v>423</v>
      </c>
      <c r="L161" s="615" t="s">
        <v>815</v>
      </c>
      <c r="M161" s="497">
        <v>1</v>
      </c>
      <c r="O161" s="841"/>
    </row>
    <row r="162" spans="1:15" ht="27" customHeight="1">
      <c r="A162" s="193">
        <v>70651</v>
      </c>
      <c r="B162" s="615"/>
      <c r="C162" s="239" t="s">
        <v>234</v>
      </c>
      <c r="D162" s="64" t="s">
        <v>210</v>
      </c>
      <c r="E162" s="794" t="s">
        <v>235</v>
      </c>
      <c r="F162" s="33" t="s">
        <v>705</v>
      </c>
      <c r="G162" s="213"/>
      <c r="H162" s="406" t="s">
        <v>56</v>
      </c>
      <c r="I162" s="171">
        <v>248</v>
      </c>
      <c r="J162" s="314" t="s">
        <v>55</v>
      </c>
      <c r="K162" s="537" t="s">
        <v>425</v>
      </c>
      <c r="L162" s="615" t="s">
        <v>815</v>
      </c>
      <c r="M162" s="497">
        <v>1</v>
      </c>
      <c r="O162" s="841"/>
    </row>
    <row r="163" spans="1:15" ht="27" customHeight="1" thickBot="1">
      <c r="A163" s="331">
        <v>70652</v>
      </c>
      <c r="B163" s="616"/>
      <c r="C163" s="332" t="s">
        <v>236</v>
      </c>
      <c r="D163" s="333" t="s">
        <v>210</v>
      </c>
      <c r="E163" s="795" t="s">
        <v>237</v>
      </c>
      <c r="F163" s="274" t="s">
        <v>706</v>
      </c>
      <c r="G163" s="334"/>
      <c r="H163" s="407" t="s">
        <v>56</v>
      </c>
      <c r="I163" s="335">
        <v>208</v>
      </c>
      <c r="J163" s="336" t="s">
        <v>55</v>
      </c>
      <c r="K163" s="538" t="s">
        <v>980</v>
      </c>
      <c r="L163" s="616" t="s">
        <v>815</v>
      </c>
      <c r="M163" s="498">
        <v>1</v>
      </c>
      <c r="O163" s="841"/>
    </row>
    <row r="164" spans="1:15" ht="27" customHeight="1" thickBot="1">
      <c r="A164" s="818">
        <v>71339</v>
      </c>
      <c r="B164" s="200"/>
      <c r="C164" s="819" t="s">
        <v>989</v>
      </c>
      <c r="D164" s="200" t="s">
        <v>1013</v>
      </c>
      <c r="E164" s="134" t="s">
        <v>991</v>
      </c>
      <c r="F164" s="134" t="s">
        <v>988</v>
      </c>
      <c r="G164" s="819"/>
      <c r="H164" s="820" t="s">
        <v>177</v>
      </c>
      <c r="I164" s="135">
        <v>88</v>
      </c>
      <c r="J164" s="820" t="s">
        <v>58</v>
      </c>
      <c r="K164" s="821" t="s">
        <v>990</v>
      </c>
      <c r="L164" s="823" t="s">
        <v>908</v>
      </c>
      <c r="M164" s="822">
        <v>0.33</v>
      </c>
      <c r="O164" s="841"/>
    </row>
    <row r="165" spans="1:15" ht="27" customHeight="1">
      <c r="A165" s="122">
        <v>71109</v>
      </c>
      <c r="B165" s="583">
        <v>322</v>
      </c>
      <c r="C165" s="811" t="s">
        <v>607</v>
      </c>
      <c r="D165" s="11" t="s">
        <v>239</v>
      </c>
      <c r="E165" s="31" t="s">
        <v>608</v>
      </c>
      <c r="F165" s="31" t="s">
        <v>634</v>
      </c>
      <c r="G165" s="13" t="s">
        <v>49</v>
      </c>
      <c r="H165" s="306" t="s">
        <v>177</v>
      </c>
      <c r="I165" s="14">
        <v>64</v>
      </c>
      <c r="J165" s="353" t="s">
        <v>58</v>
      </c>
      <c r="K165" s="550" t="s">
        <v>611</v>
      </c>
      <c r="L165" s="759" t="s">
        <v>815</v>
      </c>
      <c r="M165" s="303">
        <v>0.253</v>
      </c>
      <c r="O165" s="841"/>
    </row>
    <row r="166" spans="1:15" ht="27" customHeight="1">
      <c r="A166" s="201">
        <v>71335</v>
      </c>
      <c r="B166" s="325"/>
      <c r="C166" s="812" t="s">
        <v>981</v>
      </c>
      <c r="D166" s="16" t="s">
        <v>239</v>
      </c>
      <c r="E166" s="17" t="s">
        <v>984</v>
      </c>
      <c r="F166" s="202" t="s">
        <v>983</v>
      </c>
      <c r="G166" s="118"/>
      <c r="H166" s="23" t="s">
        <v>177</v>
      </c>
      <c r="I166" s="21">
        <v>48</v>
      </c>
      <c r="J166" s="765" t="s">
        <v>58</v>
      </c>
      <c r="K166" s="522" t="s">
        <v>982</v>
      </c>
      <c r="L166" s="588" t="s">
        <v>908</v>
      </c>
      <c r="M166" s="758">
        <v>0.27</v>
      </c>
      <c r="O166" s="841"/>
    </row>
    <row r="167" spans="1:15" ht="27" customHeight="1">
      <c r="A167" s="180">
        <v>70822</v>
      </c>
      <c r="B167" s="311">
        <v>268</v>
      </c>
      <c r="C167" s="812" t="s">
        <v>238</v>
      </c>
      <c r="D167" s="16" t="s">
        <v>239</v>
      </c>
      <c r="E167" s="32" t="s">
        <v>240</v>
      </c>
      <c r="F167" s="17" t="s">
        <v>241</v>
      </c>
      <c r="G167" s="69" t="s">
        <v>49</v>
      </c>
      <c r="H167" s="307" t="s">
        <v>177</v>
      </c>
      <c r="I167" s="21">
        <v>64</v>
      </c>
      <c r="J167" s="313" t="s">
        <v>58</v>
      </c>
      <c r="K167" s="522" t="s">
        <v>570</v>
      </c>
      <c r="L167" s="760" t="s">
        <v>815</v>
      </c>
      <c r="M167" s="304">
        <v>0.25</v>
      </c>
      <c r="O167" s="841"/>
    </row>
    <row r="168" spans="1:15" ht="27" customHeight="1">
      <c r="A168" s="180">
        <v>70808</v>
      </c>
      <c r="B168" s="311">
        <v>327</v>
      </c>
      <c r="C168" s="812" t="s">
        <v>242</v>
      </c>
      <c r="D168" s="64" t="s">
        <v>239</v>
      </c>
      <c r="E168" s="32" t="s">
        <v>243</v>
      </c>
      <c r="F168" s="19" t="s">
        <v>244</v>
      </c>
      <c r="G168" s="69" t="s">
        <v>49</v>
      </c>
      <c r="H168" s="307" t="s">
        <v>177</v>
      </c>
      <c r="I168" s="21">
        <v>64</v>
      </c>
      <c r="J168" s="313" t="s">
        <v>58</v>
      </c>
      <c r="K168" s="522" t="s">
        <v>571</v>
      </c>
      <c r="L168" s="760" t="s">
        <v>815</v>
      </c>
      <c r="M168" s="304">
        <v>0.25</v>
      </c>
      <c r="O168" s="841"/>
    </row>
    <row r="169" spans="1:15" ht="27" customHeight="1">
      <c r="A169" s="180">
        <v>71155</v>
      </c>
      <c r="B169" s="311">
        <v>114</v>
      </c>
      <c r="C169" s="812" t="s">
        <v>834</v>
      </c>
      <c r="D169" s="64" t="s">
        <v>239</v>
      </c>
      <c r="E169" s="32" t="s">
        <v>836</v>
      </c>
      <c r="F169" s="19" t="s">
        <v>835</v>
      </c>
      <c r="G169" s="18" t="s">
        <v>49</v>
      </c>
      <c r="H169" s="307" t="s">
        <v>177</v>
      </c>
      <c r="I169" s="21">
        <v>96</v>
      </c>
      <c r="J169" s="458" t="s">
        <v>58</v>
      </c>
      <c r="K169" s="539">
        <v>9785462017629</v>
      </c>
      <c r="L169" s="761" t="s">
        <v>815</v>
      </c>
      <c r="M169" s="304">
        <v>0.36</v>
      </c>
      <c r="O169" s="841"/>
    </row>
    <row r="170" spans="1:15" ht="27" customHeight="1">
      <c r="A170" s="180">
        <v>71173</v>
      </c>
      <c r="B170" s="311">
        <v>121</v>
      </c>
      <c r="C170" s="812" t="s">
        <v>841</v>
      </c>
      <c r="D170" s="64" t="s">
        <v>239</v>
      </c>
      <c r="E170" s="32" t="s">
        <v>843</v>
      </c>
      <c r="F170" s="202" t="s">
        <v>842</v>
      </c>
      <c r="G170" s="18" t="s">
        <v>49</v>
      </c>
      <c r="H170" s="307" t="s">
        <v>177</v>
      </c>
      <c r="I170" s="21">
        <v>48</v>
      </c>
      <c r="J170" s="458" t="s">
        <v>58</v>
      </c>
      <c r="K170" s="539">
        <v>9785947769593</v>
      </c>
      <c r="L170" s="761" t="s">
        <v>816</v>
      </c>
      <c r="M170" s="304">
        <v>0.2</v>
      </c>
      <c r="O170" s="841"/>
    </row>
    <row r="171" spans="1:15" ht="27" customHeight="1">
      <c r="A171" s="180">
        <v>71022</v>
      </c>
      <c r="B171" s="311">
        <v>289</v>
      </c>
      <c r="C171" s="812" t="s">
        <v>572</v>
      </c>
      <c r="D171" s="46" t="s">
        <v>239</v>
      </c>
      <c r="E171" s="32" t="s">
        <v>575</v>
      </c>
      <c r="F171" s="17" t="s">
        <v>574</v>
      </c>
      <c r="G171" s="48" t="s">
        <v>49</v>
      </c>
      <c r="H171" s="383" t="s">
        <v>56</v>
      </c>
      <c r="I171" s="49">
        <v>64</v>
      </c>
      <c r="J171" s="448" t="s">
        <v>58</v>
      </c>
      <c r="K171" s="528" t="s">
        <v>573</v>
      </c>
      <c r="L171" s="762" t="s">
        <v>815</v>
      </c>
      <c r="M171" s="484">
        <v>0.235</v>
      </c>
      <c r="O171" s="841"/>
    </row>
    <row r="172" spans="1:15" ht="27" customHeight="1">
      <c r="A172" s="180">
        <v>70913</v>
      </c>
      <c r="B172" s="311">
        <v>314</v>
      </c>
      <c r="C172" s="813" t="s">
        <v>352</v>
      </c>
      <c r="D172" s="46" t="s">
        <v>239</v>
      </c>
      <c r="E172" s="32" t="s">
        <v>353</v>
      </c>
      <c r="F172" s="19" t="s">
        <v>707</v>
      </c>
      <c r="G172" s="146" t="s">
        <v>49</v>
      </c>
      <c r="H172" s="383" t="s">
        <v>56</v>
      </c>
      <c r="I172" s="49">
        <v>64</v>
      </c>
      <c r="J172" s="448" t="s">
        <v>58</v>
      </c>
      <c r="K172" s="528" t="s">
        <v>576</v>
      </c>
      <c r="L172" s="762" t="s">
        <v>815</v>
      </c>
      <c r="M172" s="484">
        <v>0.25</v>
      </c>
      <c r="O172" s="841"/>
    </row>
    <row r="173" spans="1:15" ht="27" customHeight="1">
      <c r="A173" s="186">
        <v>70823</v>
      </c>
      <c r="B173" s="312">
        <v>255</v>
      </c>
      <c r="C173" s="814" t="s">
        <v>245</v>
      </c>
      <c r="D173" s="46" t="s">
        <v>239</v>
      </c>
      <c r="E173" s="138" t="s">
        <v>172</v>
      </c>
      <c r="F173" s="47" t="s">
        <v>246</v>
      </c>
      <c r="G173" s="48" t="s">
        <v>49</v>
      </c>
      <c r="H173" s="383" t="s">
        <v>56</v>
      </c>
      <c r="I173" s="49">
        <v>64</v>
      </c>
      <c r="J173" s="448" t="s">
        <v>58</v>
      </c>
      <c r="K173" s="528" t="s">
        <v>577</v>
      </c>
      <c r="L173" s="762" t="s">
        <v>815</v>
      </c>
      <c r="M173" s="484">
        <v>0.23</v>
      </c>
      <c r="O173" s="841"/>
    </row>
    <row r="174" spans="1:15" ht="27" customHeight="1">
      <c r="A174" s="201">
        <v>71186</v>
      </c>
      <c r="B174" s="310">
        <v>79</v>
      </c>
      <c r="C174" s="812" t="s">
        <v>861</v>
      </c>
      <c r="D174" s="46" t="s">
        <v>239</v>
      </c>
      <c r="E174" s="32" t="s">
        <v>849</v>
      </c>
      <c r="F174" s="19" t="s">
        <v>863</v>
      </c>
      <c r="G174" s="18" t="s">
        <v>49</v>
      </c>
      <c r="H174" s="383" t="s">
        <v>864</v>
      </c>
      <c r="I174" s="21">
        <v>80</v>
      </c>
      <c r="J174" s="313" t="s">
        <v>58</v>
      </c>
      <c r="K174" s="528" t="s">
        <v>862</v>
      </c>
      <c r="L174" s="762" t="s">
        <v>815</v>
      </c>
      <c r="M174" s="484">
        <v>0.2</v>
      </c>
      <c r="O174" s="841"/>
    </row>
    <row r="175" spans="1:15" ht="27" customHeight="1">
      <c r="A175" s="180">
        <v>71212</v>
      </c>
      <c r="B175" s="311">
        <v>20</v>
      </c>
      <c r="C175" s="812" t="s">
        <v>372</v>
      </c>
      <c r="D175" s="46" t="s">
        <v>239</v>
      </c>
      <c r="E175" s="32" t="s">
        <v>373</v>
      </c>
      <c r="F175" s="17" t="s">
        <v>708</v>
      </c>
      <c r="G175" s="161" t="s">
        <v>49</v>
      </c>
      <c r="H175" s="307" t="s">
        <v>177</v>
      </c>
      <c r="I175" s="21">
        <v>80</v>
      </c>
      <c r="J175" s="313" t="s">
        <v>58</v>
      </c>
      <c r="K175" s="528"/>
      <c r="L175" s="760" t="s">
        <v>815</v>
      </c>
      <c r="M175" s="304">
        <v>0.3</v>
      </c>
      <c r="O175" s="841"/>
    </row>
    <row r="176" spans="1:15" ht="27" customHeight="1">
      <c r="A176" s="201">
        <v>71363</v>
      </c>
      <c r="B176" s="325"/>
      <c r="C176" s="812" t="s">
        <v>985</v>
      </c>
      <c r="D176" s="46" t="s">
        <v>239</v>
      </c>
      <c r="E176" s="17" t="s">
        <v>987</v>
      </c>
      <c r="F176" s="202" t="s">
        <v>1012</v>
      </c>
      <c r="G176" s="118"/>
      <c r="H176" s="23" t="s">
        <v>177</v>
      </c>
      <c r="I176" s="21">
        <v>80</v>
      </c>
      <c r="J176" s="23" t="s">
        <v>58</v>
      </c>
      <c r="K176" s="528" t="s">
        <v>986</v>
      </c>
      <c r="L176" s="588" t="s">
        <v>908</v>
      </c>
      <c r="M176" s="304">
        <v>0.285</v>
      </c>
      <c r="O176" s="841"/>
    </row>
    <row r="177" spans="1:15" ht="27" customHeight="1">
      <c r="A177" s="201">
        <v>71201</v>
      </c>
      <c r="B177" s="310">
        <v>56</v>
      </c>
      <c r="C177" s="812" t="s">
        <v>875</v>
      </c>
      <c r="D177" s="46" t="s">
        <v>239</v>
      </c>
      <c r="E177" s="32" t="s">
        <v>878</v>
      </c>
      <c r="F177" s="19" t="s">
        <v>877</v>
      </c>
      <c r="G177" s="18" t="s">
        <v>49</v>
      </c>
      <c r="H177" s="307" t="s">
        <v>177</v>
      </c>
      <c r="I177" s="21">
        <v>64</v>
      </c>
      <c r="J177" s="424" t="s">
        <v>384</v>
      </c>
      <c r="K177" s="522" t="s">
        <v>876</v>
      </c>
      <c r="L177" s="760" t="s">
        <v>815</v>
      </c>
      <c r="M177" s="304">
        <v>0.25</v>
      </c>
      <c r="O177" s="841"/>
    </row>
    <row r="178" spans="1:15" ht="27" customHeight="1">
      <c r="A178" s="186">
        <v>71202</v>
      </c>
      <c r="B178" s="312">
        <v>72</v>
      </c>
      <c r="C178" s="815" t="s">
        <v>884</v>
      </c>
      <c r="D178" s="64" t="s">
        <v>239</v>
      </c>
      <c r="E178" s="138" t="s">
        <v>885</v>
      </c>
      <c r="F178" s="260" t="s">
        <v>886</v>
      </c>
      <c r="G178" s="339" t="s">
        <v>49</v>
      </c>
      <c r="H178" s="383" t="s">
        <v>177</v>
      </c>
      <c r="I178" s="49">
        <v>80</v>
      </c>
      <c r="J178" s="459" t="s">
        <v>58</v>
      </c>
      <c r="K178" s="540">
        <v>9785462017988</v>
      </c>
      <c r="L178" s="763" t="s">
        <v>815</v>
      </c>
      <c r="M178" s="484">
        <v>0.3</v>
      </c>
      <c r="O178" s="841"/>
    </row>
    <row r="179" spans="1:15" ht="27" customHeight="1">
      <c r="A179" s="201">
        <v>71110</v>
      </c>
      <c r="B179" s="310">
        <v>338</v>
      </c>
      <c r="C179" s="812" t="s">
        <v>609</v>
      </c>
      <c r="D179" s="46" t="s">
        <v>239</v>
      </c>
      <c r="E179" s="32" t="s">
        <v>610</v>
      </c>
      <c r="F179" s="17" t="s">
        <v>635</v>
      </c>
      <c r="G179" s="18" t="s">
        <v>49</v>
      </c>
      <c r="H179" s="307" t="s">
        <v>177</v>
      </c>
      <c r="I179" s="21">
        <v>64</v>
      </c>
      <c r="J179" s="313" t="s">
        <v>58</v>
      </c>
      <c r="K179" s="522" t="s">
        <v>612</v>
      </c>
      <c r="L179" s="760" t="s">
        <v>815</v>
      </c>
      <c r="M179" s="304">
        <v>0.253</v>
      </c>
      <c r="O179" s="841"/>
    </row>
    <row r="180" spans="1:15" ht="27" customHeight="1">
      <c r="A180" s="201">
        <v>71187</v>
      </c>
      <c r="B180" s="310">
        <v>136</v>
      </c>
      <c r="C180" s="812" t="s">
        <v>865</v>
      </c>
      <c r="D180" s="46" t="s">
        <v>239</v>
      </c>
      <c r="E180" s="32" t="s">
        <v>610</v>
      </c>
      <c r="F180" s="19" t="s">
        <v>867</v>
      </c>
      <c r="G180" s="18" t="s">
        <v>49</v>
      </c>
      <c r="H180" s="307" t="s">
        <v>177</v>
      </c>
      <c r="I180" s="21">
        <v>96</v>
      </c>
      <c r="J180" s="313" t="s">
        <v>58</v>
      </c>
      <c r="K180" s="522" t="s">
        <v>866</v>
      </c>
      <c r="L180" s="760" t="s">
        <v>815</v>
      </c>
      <c r="M180" s="304">
        <v>0.3</v>
      </c>
      <c r="O180" s="841"/>
    </row>
    <row r="181" spans="1:15" ht="27" customHeight="1" thickBot="1">
      <c r="A181" s="182">
        <v>70901</v>
      </c>
      <c r="B181" s="563">
        <v>400</v>
      </c>
      <c r="C181" s="816" t="s">
        <v>247</v>
      </c>
      <c r="D181" s="51" t="s">
        <v>239</v>
      </c>
      <c r="E181" s="208" t="s">
        <v>248</v>
      </c>
      <c r="F181" s="340" t="s">
        <v>249</v>
      </c>
      <c r="G181" s="53" t="s">
        <v>49</v>
      </c>
      <c r="H181" s="384" t="s">
        <v>56</v>
      </c>
      <c r="I181" s="54">
        <v>48</v>
      </c>
      <c r="J181" s="449" t="s">
        <v>58</v>
      </c>
      <c r="K181" s="529" t="s">
        <v>578</v>
      </c>
      <c r="L181" s="764" t="s">
        <v>815</v>
      </c>
      <c r="M181" s="485">
        <v>0.185</v>
      </c>
      <c r="O181" s="841"/>
    </row>
    <row r="182" spans="1:15" ht="27" customHeight="1">
      <c r="A182" s="229">
        <v>65809</v>
      </c>
      <c r="B182" s="562">
        <v>466</v>
      </c>
      <c r="C182" s="309" t="s">
        <v>250</v>
      </c>
      <c r="D182" s="93" t="s">
        <v>251</v>
      </c>
      <c r="E182" s="793" t="s">
        <v>252</v>
      </c>
      <c r="F182" s="7" t="s">
        <v>709</v>
      </c>
      <c r="G182" s="232" t="s">
        <v>49</v>
      </c>
      <c r="H182" s="393" t="s">
        <v>218</v>
      </c>
      <c r="I182" s="96">
        <v>80</v>
      </c>
      <c r="J182" s="438" t="s">
        <v>58</v>
      </c>
      <c r="K182" s="520" t="s">
        <v>454</v>
      </c>
      <c r="L182" s="618" t="s">
        <v>815</v>
      </c>
      <c r="M182" s="482">
        <v>0.165</v>
      </c>
      <c r="O182" s="841"/>
    </row>
    <row r="183" spans="1:15" ht="27" customHeight="1">
      <c r="A183" s="180">
        <v>69410</v>
      </c>
      <c r="B183" s="311">
        <v>377</v>
      </c>
      <c r="C183" s="70" t="s">
        <v>253</v>
      </c>
      <c r="D183" s="97" t="s">
        <v>251</v>
      </c>
      <c r="E183" s="786" t="s">
        <v>54</v>
      </c>
      <c r="F183" s="9" t="s">
        <v>710</v>
      </c>
      <c r="G183" s="71" t="s">
        <v>49</v>
      </c>
      <c r="H183" s="394" t="s">
        <v>218</v>
      </c>
      <c r="I183" s="24">
        <v>72</v>
      </c>
      <c r="J183" s="439" t="s">
        <v>58</v>
      </c>
      <c r="K183" s="521" t="s">
        <v>455</v>
      </c>
      <c r="L183" s="325" t="s">
        <v>815</v>
      </c>
      <c r="M183" s="476">
        <v>0.132</v>
      </c>
      <c r="O183" s="841"/>
    </row>
    <row r="184" spans="1:15" ht="27" customHeight="1">
      <c r="A184" s="223">
        <v>69793</v>
      </c>
      <c r="B184" s="648">
        <v>332</v>
      </c>
      <c r="C184" s="173" t="s">
        <v>254</v>
      </c>
      <c r="D184" s="97" t="s">
        <v>251</v>
      </c>
      <c r="E184" s="786"/>
      <c r="F184" s="9" t="s">
        <v>711</v>
      </c>
      <c r="G184" s="71" t="s">
        <v>49</v>
      </c>
      <c r="H184" s="394" t="s">
        <v>218</v>
      </c>
      <c r="I184" s="24">
        <v>80</v>
      </c>
      <c r="J184" s="439" t="s">
        <v>58</v>
      </c>
      <c r="K184" s="521" t="s">
        <v>456</v>
      </c>
      <c r="L184" s="325" t="s">
        <v>815</v>
      </c>
      <c r="M184" s="476">
        <v>0.165</v>
      </c>
      <c r="O184" s="841"/>
    </row>
    <row r="185" spans="1:15" ht="27" customHeight="1">
      <c r="A185" s="180">
        <v>68751</v>
      </c>
      <c r="B185" s="311">
        <v>482</v>
      </c>
      <c r="C185" s="70" t="s">
        <v>255</v>
      </c>
      <c r="D185" s="97" t="s">
        <v>251</v>
      </c>
      <c r="E185" s="786" t="s">
        <v>256</v>
      </c>
      <c r="F185" s="9" t="s">
        <v>712</v>
      </c>
      <c r="G185" s="71" t="s">
        <v>49</v>
      </c>
      <c r="H185" s="394" t="s">
        <v>218</v>
      </c>
      <c r="I185" s="24">
        <v>80</v>
      </c>
      <c r="J185" s="439" t="s">
        <v>58</v>
      </c>
      <c r="K185" s="521" t="s">
        <v>457</v>
      </c>
      <c r="L185" s="325" t="s">
        <v>815</v>
      </c>
      <c r="M185" s="476">
        <v>0.165</v>
      </c>
      <c r="O185" s="841"/>
    </row>
    <row r="186" spans="1:15" ht="27" customHeight="1">
      <c r="A186" s="201">
        <v>71194</v>
      </c>
      <c r="B186" s="310">
        <v>130</v>
      </c>
      <c r="C186" s="15" t="s">
        <v>817</v>
      </c>
      <c r="D186" s="97" t="s">
        <v>251</v>
      </c>
      <c r="E186" s="32" t="s">
        <v>870</v>
      </c>
      <c r="F186" s="202" t="s">
        <v>819</v>
      </c>
      <c r="G186" s="18" t="s">
        <v>49</v>
      </c>
      <c r="H186" s="307" t="s">
        <v>218</v>
      </c>
      <c r="I186" s="21">
        <v>80</v>
      </c>
      <c r="J186" s="313" t="s">
        <v>58</v>
      </c>
      <c r="K186" s="521" t="s">
        <v>818</v>
      </c>
      <c r="L186" s="325" t="s">
        <v>815</v>
      </c>
      <c r="M186" s="476">
        <v>0.165</v>
      </c>
      <c r="O186" s="841"/>
    </row>
    <row r="187" spans="1:15" ht="27" customHeight="1">
      <c r="A187" s="186">
        <v>70391</v>
      </c>
      <c r="B187" s="312">
        <v>423</v>
      </c>
      <c r="C187" s="65" t="s">
        <v>257</v>
      </c>
      <c r="D187" s="97" t="s">
        <v>251</v>
      </c>
      <c r="E187" s="788" t="s">
        <v>258</v>
      </c>
      <c r="F187" s="66" t="s">
        <v>713</v>
      </c>
      <c r="G187" s="222"/>
      <c r="H187" s="400" t="s">
        <v>218</v>
      </c>
      <c r="I187" s="68">
        <v>80</v>
      </c>
      <c r="J187" s="263" t="s">
        <v>58</v>
      </c>
      <c r="K187" s="319" t="s">
        <v>458</v>
      </c>
      <c r="L187" s="608" t="s">
        <v>815</v>
      </c>
      <c r="M187" s="267">
        <v>0.165</v>
      </c>
      <c r="O187" s="841"/>
    </row>
    <row r="188" spans="1:15" ht="27" customHeight="1">
      <c r="A188" s="180">
        <v>69945</v>
      </c>
      <c r="B188" s="311">
        <v>229</v>
      </c>
      <c r="C188" s="70" t="s">
        <v>259</v>
      </c>
      <c r="D188" s="97" t="s">
        <v>251</v>
      </c>
      <c r="E188" s="786" t="s">
        <v>260</v>
      </c>
      <c r="F188" s="9" t="s">
        <v>714</v>
      </c>
      <c r="G188" s="71" t="s">
        <v>49</v>
      </c>
      <c r="H188" s="394" t="s">
        <v>218</v>
      </c>
      <c r="I188" s="24">
        <v>80</v>
      </c>
      <c r="J188" s="439" t="s">
        <v>58</v>
      </c>
      <c r="K188" s="521" t="s">
        <v>459</v>
      </c>
      <c r="L188" s="325" t="s">
        <v>815</v>
      </c>
      <c r="M188" s="476">
        <v>0.165</v>
      </c>
      <c r="O188" s="841"/>
    </row>
    <row r="189" spans="1:15" ht="27" customHeight="1">
      <c r="A189" s="180">
        <v>69052</v>
      </c>
      <c r="B189" s="311">
        <v>457</v>
      </c>
      <c r="C189" s="70" t="s">
        <v>261</v>
      </c>
      <c r="D189" s="97" t="s">
        <v>251</v>
      </c>
      <c r="E189" s="786" t="s">
        <v>262</v>
      </c>
      <c r="F189" s="9" t="s">
        <v>715</v>
      </c>
      <c r="G189" s="71" t="s">
        <v>49</v>
      </c>
      <c r="H189" s="394" t="s">
        <v>218</v>
      </c>
      <c r="I189" s="24">
        <v>80</v>
      </c>
      <c r="J189" s="439" t="s">
        <v>58</v>
      </c>
      <c r="K189" s="521" t="s">
        <v>460</v>
      </c>
      <c r="L189" s="325" t="s">
        <v>815</v>
      </c>
      <c r="M189" s="476">
        <v>0.19</v>
      </c>
      <c r="O189" s="841"/>
    </row>
    <row r="190" spans="1:15" ht="27" customHeight="1">
      <c r="A190" s="201">
        <v>71170</v>
      </c>
      <c r="B190" s="310">
        <v>137</v>
      </c>
      <c r="C190" s="15" t="s">
        <v>821</v>
      </c>
      <c r="D190" s="97" t="s">
        <v>251</v>
      </c>
      <c r="E190" s="32" t="s">
        <v>831</v>
      </c>
      <c r="F190" s="17" t="s">
        <v>820</v>
      </c>
      <c r="G190" s="161" t="s">
        <v>49</v>
      </c>
      <c r="H190" s="307" t="s">
        <v>218</v>
      </c>
      <c r="I190" s="22">
        <v>80</v>
      </c>
      <c r="J190" s="439" t="s">
        <v>58</v>
      </c>
      <c r="K190" s="522" t="s">
        <v>822</v>
      </c>
      <c r="L190" s="600" t="s">
        <v>815</v>
      </c>
      <c r="M190" s="476">
        <v>0.165</v>
      </c>
      <c r="O190" s="841"/>
    </row>
    <row r="191" spans="1:15" ht="27" customHeight="1">
      <c r="A191" s="180">
        <v>70539</v>
      </c>
      <c r="B191" s="311">
        <v>270</v>
      </c>
      <c r="C191" s="70" t="s">
        <v>263</v>
      </c>
      <c r="D191" s="97" t="s">
        <v>251</v>
      </c>
      <c r="E191" s="115" t="s">
        <v>264</v>
      </c>
      <c r="F191" s="16" t="s">
        <v>716</v>
      </c>
      <c r="G191" s="71" t="s">
        <v>49</v>
      </c>
      <c r="H191" s="394" t="s">
        <v>218</v>
      </c>
      <c r="I191" s="24">
        <v>80</v>
      </c>
      <c r="J191" s="439" t="s">
        <v>58</v>
      </c>
      <c r="K191" s="521" t="s">
        <v>461</v>
      </c>
      <c r="L191" s="325" t="s">
        <v>815</v>
      </c>
      <c r="M191" s="476">
        <v>0.165</v>
      </c>
      <c r="O191" s="841"/>
    </row>
    <row r="192" spans="1:15" ht="27" customHeight="1">
      <c r="A192" s="186">
        <v>70094</v>
      </c>
      <c r="B192" s="312">
        <v>310</v>
      </c>
      <c r="C192" s="65" t="s">
        <v>265</v>
      </c>
      <c r="D192" s="97" t="s">
        <v>251</v>
      </c>
      <c r="E192" s="83" t="s">
        <v>138</v>
      </c>
      <c r="F192" s="66" t="s">
        <v>717</v>
      </c>
      <c r="G192" s="67" t="s">
        <v>49</v>
      </c>
      <c r="H192" s="400" t="s">
        <v>218</v>
      </c>
      <c r="I192" s="68">
        <v>64</v>
      </c>
      <c r="J192" s="263" t="s">
        <v>58</v>
      </c>
      <c r="K192" s="319" t="s">
        <v>462</v>
      </c>
      <c r="L192" s="608" t="s">
        <v>815</v>
      </c>
      <c r="M192" s="267">
        <v>0.122</v>
      </c>
      <c r="O192" s="841"/>
    </row>
    <row r="193" spans="1:15" ht="27" customHeight="1">
      <c r="A193" s="186">
        <v>70499</v>
      </c>
      <c r="B193" s="312">
        <v>193</v>
      </c>
      <c r="C193" s="65" t="s">
        <v>355</v>
      </c>
      <c r="D193" s="97" t="s">
        <v>251</v>
      </c>
      <c r="E193" s="83" t="s">
        <v>357</v>
      </c>
      <c r="F193" s="66" t="s">
        <v>356</v>
      </c>
      <c r="G193" s="67" t="s">
        <v>49</v>
      </c>
      <c r="H193" s="400" t="s">
        <v>218</v>
      </c>
      <c r="I193" s="68">
        <v>64</v>
      </c>
      <c r="J193" s="263" t="s">
        <v>58</v>
      </c>
      <c r="K193" s="319" t="s">
        <v>463</v>
      </c>
      <c r="L193" s="608" t="s">
        <v>815</v>
      </c>
      <c r="M193" s="267">
        <v>0.162</v>
      </c>
      <c r="O193" s="841"/>
    </row>
    <row r="194" spans="1:15" ht="27" customHeight="1">
      <c r="A194" s="186">
        <v>70325</v>
      </c>
      <c r="B194" s="312">
        <v>428</v>
      </c>
      <c r="C194" s="61" t="s">
        <v>266</v>
      </c>
      <c r="D194" s="97" t="s">
        <v>251</v>
      </c>
      <c r="E194" s="138" t="s">
        <v>222</v>
      </c>
      <c r="F194" s="78" t="s">
        <v>718</v>
      </c>
      <c r="G194" s="48" t="s">
        <v>49</v>
      </c>
      <c r="H194" s="400" t="s">
        <v>218</v>
      </c>
      <c r="I194" s="68">
        <v>80</v>
      </c>
      <c r="J194" s="263" t="s">
        <v>58</v>
      </c>
      <c r="K194" s="319" t="s">
        <v>464</v>
      </c>
      <c r="L194" s="608" t="s">
        <v>815</v>
      </c>
      <c r="M194" s="267">
        <v>0.165</v>
      </c>
      <c r="O194" s="841"/>
    </row>
    <row r="195" spans="1:15" ht="27" customHeight="1">
      <c r="A195" s="180">
        <v>69075</v>
      </c>
      <c r="B195" s="311">
        <v>438</v>
      </c>
      <c r="C195" s="70" t="s">
        <v>267</v>
      </c>
      <c r="D195" s="97" t="s">
        <v>251</v>
      </c>
      <c r="E195" s="786" t="s">
        <v>268</v>
      </c>
      <c r="F195" s="9" t="s">
        <v>719</v>
      </c>
      <c r="G195" s="71" t="s">
        <v>49</v>
      </c>
      <c r="H195" s="394" t="s">
        <v>218</v>
      </c>
      <c r="I195" s="24">
        <v>80</v>
      </c>
      <c r="J195" s="439" t="s">
        <v>58</v>
      </c>
      <c r="K195" s="521" t="s">
        <v>465</v>
      </c>
      <c r="L195" s="325" t="s">
        <v>815</v>
      </c>
      <c r="M195" s="476">
        <v>0.148</v>
      </c>
      <c r="O195" s="841"/>
    </row>
    <row r="196" spans="1:15" ht="27" customHeight="1">
      <c r="A196" s="186">
        <v>70143</v>
      </c>
      <c r="B196" s="312">
        <v>426</v>
      </c>
      <c r="C196" s="61" t="s">
        <v>269</v>
      </c>
      <c r="D196" s="97" t="s">
        <v>251</v>
      </c>
      <c r="E196" s="138" t="s">
        <v>270</v>
      </c>
      <c r="F196" s="47" t="s">
        <v>720</v>
      </c>
      <c r="G196" s="98"/>
      <c r="H196" s="400" t="s">
        <v>218</v>
      </c>
      <c r="I196" s="68">
        <v>80</v>
      </c>
      <c r="J196" s="263" t="s">
        <v>58</v>
      </c>
      <c r="K196" s="319" t="s">
        <v>466</v>
      </c>
      <c r="L196" s="608" t="s">
        <v>815</v>
      </c>
      <c r="M196" s="267">
        <v>0.165</v>
      </c>
      <c r="O196" s="841"/>
    </row>
    <row r="197" spans="1:15" ht="27" customHeight="1">
      <c r="A197" s="186">
        <v>69814</v>
      </c>
      <c r="B197" s="312">
        <v>362</v>
      </c>
      <c r="C197" s="73" t="s">
        <v>271</v>
      </c>
      <c r="D197" s="97" t="s">
        <v>251</v>
      </c>
      <c r="E197" s="788" t="s">
        <v>260</v>
      </c>
      <c r="F197" s="74" t="s">
        <v>721</v>
      </c>
      <c r="G197" s="67" t="s">
        <v>49</v>
      </c>
      <c r="H197" s="400" t="s">
        <v>218</v>
      </c>
      <c r="I197" s="68">
        <v>56</v>
      </c>
      <c r="J197" s="439" t="s">
        <v>58</v>
      </c>
      <c r="K197" s="319" t="s">
        <v>467</v>
      </c>
      <c r="L197" s="608" t="s">
        <v>815</v>
      </c>
      <c r="M197" s="476">
        <v>0.107</v>
      </c>
      <c r="O197" s="841"/>
    </row>
    <row r="198" spans="1:15" ht="27" customHeight="1">
      <c r="A198" s="201">
        <v>71005</v>
      </c>
      <c r="B198" s="310">
        <v>144</v>
      </c>
      <c r="C198" s="15" t="s">
        <v>468</v>
      </c>
      <c r="D198" s="97" t="s">
        <v>251</v>
      </c>
      <c r="E198" s="32" t="s">
        <v>185</v>
      </c>
      <c r="F198" s="202" t="s">
        <v>722</v>
      </c>
      <c r="G198" s="18" t="s">
        <v>49</v>
      </c>
      <c r="H198" s="307" t="s">
        <v>218</v>
      </c>
      <c r="I198" s="21">
        <v>64</v>
      </c>
      <c r="J198" s="313" t="s">
        <v>58</v>
      </c>
      <c r="K198" s="522" t="s">
        <v>469</v>
      </c>
      <c r="L198" s="600" t="s">
        <v>815</v>
      </c>
      <c r="M198" s="304">
        <v>0.16</v>
      </c>
      <c r="O198" s="841"/>
    </row>
    <row r="199" spans="1:15" ht="27" customHeight="1" thickBot="1">
      <c r="A199" s="197">
        <v>70144</v>
      </c>
      <c r="B199" s="580">
        <v>413</v>
      </c>
      <c r="C199" s="104" t="s">
        <v>272</v>
      </c>
      <c r="D199" s="105" t="s">
        <v>251</v>
      </c>
      <c r="E199" s="796" t="s">
        <v>150</v>
      </c>
      <c r="F199" s="99" t="s">
        <v>723</v>
      </c>
      <c r="G199" s="106" t="s">
        <v>49</v>
      </c>
      <c r="H199" s="419" t="s">
        <v>218</v>
      </c>
      <c r="I199" s="108">
        <v>80</v>
      </c>
      <c r="J199" s="470" t="s">
        <v>58</v>
      </c>
      <c r="K199" s="553" t="s">
        <v>470</v>
      </c>
      <c r="L199" s="619" t="s">
        <v>815</v>
      </c>
      <c r="M199" s="504">
        <v>0.165</v>
      </c>
      <c r="O199" s="841"/>
    </row>
    <row r="200" spans="1:15" ht="27" customHeight="1" thickBot="1">
      <c r="A200" s="199">
        <v>71319</v>
      </c>
      <c r="B200" s="655">
        <v>44</v>
      </c>
      <c r="C200" s="150" t="s">
        <v>964</v>
      </c>
      <c r="D200" s="669" t="s">
        <v>967</v>
      </c>
      <c r="E200" s="797" t="s">
        <v>966</v>
      </c>
      <c r="F200" s="670" t="s">
        <v>963</v>
      </c>
      <c r="G200" s="671"/>
      <c r="H200" s="418" t="s">
        <v>218</v>
      </c>
      <c r="I200" s="135">
        <v>32</v>
      </c>
      <c r="J200" s="469" t="s">
        <v>58</v>
      </c>
      <c r="K200" s="552" t="s">
        <v>965</v>
      </c>
      <c r="L200" s="629" t="s">
        <v>908</v>
      </c>
      <c r="M200" s="503">
        <v>0.106</v>
      </c>
      <c r="O200" s="841"/>
    </row>
    <row r="201" spans="1:15" ht="27" customHeight="1">
      <c r="A201" s="122">
        <v>71114</v>
      </c>
      <c r="B201" s="583">
        <v>205</v>
      </c>
      <c r="C201" s="574" t="s">
        <v>614</v>
      </c>
      <c r="D201" s="109" t="s">
        <v>273</v>
      </c>
      <c r="E201" s="31" t="s">
        <v>117</v>
      </c>
      <c r="F201" s="12" t="s">
        <v>724</v>
      </c>
      <c r="G201" s="13" t="s">
        <v>49</v>
      </c>
      <c r="H201" s="306" t="s">
        <v>218</v>
      </c>
      <c r="I201" s="14">
        <v>32</v>
      </c>
      <c r="J201" s="353" t="s">
        <v>58</v>
      </c>
      <c r="K201" s="525" t="s">
        <v>615</v>
      </c>
      <c r="L201" s="617" t="s">
        <v>815</v>
      </c>
      <c r="M201" s="303">
        <v>0.1</v>
      </c>
      <c r="O201" s="841"/>
    </row>
    <row r="202" spans="1:15" ht="27" customHeight="1">
      <c r="A202" s="186">
        <v>70589</v>
      </c>
      <c r="B202" s="312">
        <v>467</v>
      </c>
      <c r="C202" s="61" t="s">
        <v>274</v>
      </c>
      <c r="D202" s="46" t="s">
        <v>273</v>
      </c>
      <c r="E202" s="138" t="s">
        <v>275</v>
      </c>
      <c r="F202" s="66" t="s">
        <v>725</v>
      </c>
      <c r="G202" s="98"/>
      <c r="H202" s="383" t="s">
        <v>218</v>
      </c>
      <c r="I202" s="80">
        <v>32</v>
      </c>
      <c r="J202" s="448" t="s">
        <v>58</v>
      </c>
      <c r="K202" s="528" t="s">
        <v>533</v>
      </c>
      <c r="L202" s="605" t="s">
        <v>815</v>
      </c>
      <c r="M202" s="484">
        <v>0.1</v>
      </c>
      <c r="O202" s="841"/>
    </row>
    <row r="203" spans="1:15" ht="27" customHeight="1">
      <c r="A203" s="180">
        <v>70912</v>
      </c>
      <c r="B203" s="311">
        <v>211</v>
      </c>
      <c r="C203" s="15" t="s">
        <v>276</v>
      </c>
      <c r="D203" s="46" t="s">
        <v>273</v>
      </c>
      <c r="E203" s="798" t="s">
        <v>71</v>
      </c>
      <c r="F203" s="66" t="s">
        <v>726</v>
      </c>
      <c r="G203" s="69" t="s">
        <v>49</v>
      </c>
      <c r="H203" s="307" t="s">
        <v>218</v>
      </c>
      <c r="I203" s="21">
        <v>32</v>
      </c>
      <c r="J203" s="313" t="s">
        <v>58</v>
      </c>
      <c r="K203" s="522" t="s">
        <v>532</v>
      </c>
      <c r="L203" s="600" t="s">
        <v>815</v>
      </c>
      <c r="M203" s="304">
        <v>0.1</v>
      </c>
      <c r="O203" s="841"/>
    </row>
    <row r="204" spans="1:15" ht="27" customHeight="1">
      <c r="A204" s="186">
        <v>70098</v>
      </c>
      <c r="B204" s="312">
        <v>244</v>
      </c>
      <c r="C204" s="65" t="s">
        <v>277</v>
      </c>
      <c r="D204" s="46" t="s">
        <v>273</v>
      </c>
      <c r="E204" s="83" t="s">
        <v>138</v>
      </c>
      <c r="F204" s="66" t="s">
        <v>727</v>
      </c>
      <c r="G204" s="67" t="s">
        <v>49</v>
      </c>
      <c r="H204" s="400" t="s">
        <v>218</v>
      </c>
      <c r="I204" s="68">
        <v>32</v>
      </c>
      <c r="J204" s="263" t="s">
        <v>58</v>
      </c>
      <c r="K204" s="319" t="s">
        <v>534</v>
      </c>
      <c r="L204" s="608" t="s">
        <v>815</v>
      </c>
      <c r="M204" s="267">
        <v>0.1</v>
      </c>
      <c r="O204" s="841"/>
    </row>
    <row r="205" spans="1:15" ht="27" customHeight="1">
      <c r="A205" s="201">
        <v>71003</v>
      </c>
      <c r="B205" s="310">
        <v>385</v>
      </c>
      <c r="C205" s="15" t="s">
        <v>395</v>
      </c>
      <c r="D205" s="46" t="s">
        <v>273</v>
      </c>
      <c r="E205" s="32" t="s">
        <v>396</v>
      </c>
      <c r="F205" s="19" t="s">
        <v>860</v>
      </c>
      <c r="G205" s="18" t="s">
        <v>49</v>
      </c>
      <c r="H205" s="307" t="s">
        <v>218</v>
      </c>
      <c r="I205" s="82">
        <v>32</v>
      </c>
      <c r="J205" s="313" t="s">
        <v>58</v>
      </c>
      <c r="K205" s="522" t="s">
        <v>535</v>
      </c>
      <c r="L205" s="600" t="s">
        <v>815</v>
      </c>
      <c r="M205" s="304">
        <v>0.1</v>
      </c>
      <c r="O205" s="841"/>
    </row>
    <row r="206" spans="1:15" ht="27" customHeight="1">
      <c r="A206" s="201">
        <v>71184</v>
      </c>
      <c r="B206" s="310">
        <v>91</v>
      </c>
      <c r="C206" s="15" t="s">
        <v>850</v>
      </c>
      <c r="D206" s="46" t="s">
        <v>273</v>
      </c>
      <c r="E206" s="32" t="s">
        <v>836</v>
      </c>
      <c r="F206" s="19" t="s">
        <v>858</v>
      </c>
      <c r="G206" s="337" t="s">
        <v>49</v>
      </c>
      <c r="H206" s="307" t="s">
        <v>218</v>
      </c>
      <c r="I206" s="21">
        <v>32</v>
      </c>
      <c r="J206" s="313" t="s">
        <v>58</v>
      </c>
      <c r="K206" s="522" t="s">
        <v>857</v>
      </c>
      <c r="L206" s="600" t="s">
        <v>815</v>
      </c>
      <c r="M206" s="304">
        <v>0.11</v>
      </c>
      <c r="O206" s="841"/>
    </row>
    <row r="207" spans="1:15" ht="27" customHeight="1">
      <c r="A207" s="180">
        <v>70054</v>
      </c>
      <c r="B207" s="311">
        <v>200</v>
      </c>
      <c r="C207" s="110" t="s">
        <v>278</v>
      </c>
      <c r="D207" s="46" t="s">
        <v>273</v>
      </c>
      <c r="E207" s="115" t="s">
        <v>279</v>
      </c>
      <c r="F207" s="66" t="s">
        <v>728</v>
      </c>
      <c r="G207" s="71" t="s">
        <v>49</v>
      </c>
      <c r="H207" s="394" t="s">
        <v>218</v>
      </c>
      <c r="I207" s="24">
        <v>32</v>
      </c>
      <c r="J207" s="439" t="s">
        <v>58</v>
      </c>
      <c r="K207" s="521" t="s">
        <v>536</v>
      </c>
      <c r="L207" s="325" t="s">
        <v>815</v>
      </c>
      <c r="M207" s="476">
        <v>0.1</v>
      </c>
      <c r="O207" s="841"/>
    </row>
    <row r="208" spans="1:15" ht="27" customHeight="1">
      <c r="A208" s="180">
        <v>70911</v>
      </c>
      <c r="B208" s="311">
        <v>340</v>
      </c>
      <c r="C208" s="15" t="s">
        <v>280</v>
      </c>
      <c r="D208" s="163" t="s">
        <v>273</v>
      </c>
      <c r="E208" s="798" t="s">
        <v>71</v>
      </c>
      <c r="F208" s="66" t="s">
        <v>729</v>
      </c>
      <c r="G208" s="69" t="s">
        <v>49</v>
      </c>
      <c r="H208" s="307" t="s">
        <v>218</v>
      </c>
      <c r="I208" s="21">
        <v>32</v>
      </c>
      <c r="J208" s="313" t="s">
        <v>58</v>
      </c>
      <c r="K208" s="522" t="s">
        <v>537</v>
      </c>
      <c r="L208" s="600" t="s">
        <v>815</v>
      </c>
      <c r="M208" s="304">
        <v>0.1</v>
      </c>
      <c r="O208" s="841"/>
    </row>
    <row r="209" spans="1:15" ht="27" customHeight="1">
      <c r="A209" s="186">
        <v>70761</v>
      </c>
      <c r="B209" s="312">
        <v>248</v>
      </c>
      <c r="C209" s="65" t="s">
        <v>281</v>
      </c>
      <c r="D209" s="46" t="s">
        <v>273</v>
      </c>
      <c r="E209" s="83" t="s">
        <v>282</v>
      </c>
      <c r="F209" s="66" t="s">
        <v>283</v>
      </c>
      <c r="G209" s="67" t="s">
        <v>49</v>
      </c>
      <c r="H209" s="400" t="s">
        <v>218</v>
      </c>
      <c r="I209" s="68">
        <v>32</v>
      </c>
      <c r="J209" s="263" t="s">
        <v>58</v>
      </c>
      <c r="K209" s="319" t="s">
        <v>538</v>
      </c>
      <c r="L209" s="608" t="s">
        <v>815</v>
      </c>
      <c r="M209" s="267">
        <v>0.105</v>
      </c>
      <c r="O209" s="841"/>
    </row>
    <row r="210" spans="1:15" ht="27" customHeight="1">
      <c r="A210" s="186">
        <v>70515</v>
      </c>
      <c r="B210" s="312">
        <v>226</v>
      </c>
      <c r="C210" s="65" t="s">
        <v>284</v>
      </c>
      <c r="D210" s="46" t="s">
        <v>273</v>
      </c>
      <c r="E210" s="83" t="s">
        <v>285</v>
      </c>
      <c r="F210" s="66" t="s">
        <v>730</v>
      </c>
      <c r="G210" s="67" t="s">
        <v>49</v>
      </c>
      <c r="H210" s="400" t="s">
        <v>218</v>
      </c>
      <c r="I210" s="68">
        <v>32</v>
      </c>
      <c r="J210" s="263" t="s">
        <v>58</v>
      </c>
      <c r="K210" s="319" t="s">
        <v>539</v>
      </c>
      <c r="L210" s="608" t="s">
        <v>815</v>
      </c>
      <c r="M210" s="267">
        <v>0.1</v>
      </c>
      <c r="O210" s="841"/>
    </row>
    <row r="211" spans="1:15" ht="27" customHeight="1">
      <c r="A211" s="195">
        <v>70884</v>
      </c>
      <c r="B211" s="649">
        <v>100</v>
      </c>
      <c r="C211" s="238" t="s">
        <v>286</v>
      </c>
      <c r="D211" s="64" t="s">
        <v>273</v>
      </c>
      <c r="E211" s="799" t="s">
        <v>287</v>
      </c>
      <c r="F211" s="66" t="s">
        <v>731</v>
      </c>
      <c r="G211" s="69" t="s">
        <v>49</v>
      </c>
      <c r="H211" s="408" t="s">
        <v>218</v>
      </c>
      <c r="I211" s="111">
        <v>32</v>
      </c>
      <c r="J211" s="660" t="s">
        <v>58</v>
      </c>
      <c r="K211" s="319" t="s">
        <v>541</v>
      </c>
      <c r="L211" s="319" t="s">
        <v>815</v>
      </c>
      <c r="M211" s="664">
        <v>0.1</v>
      </c>
      <c r="O211" s="841"/>
    </row>
    <row r="212" spans="1:15" s="1" customFormat="1" ht="27" customHeight="1">
      <c r="A212" s="201">
        <v>71295</v>
      </c>
      <c r="B212" s="310">
        <v>39</v>
      </c>
      <c r="C212" s="15" t="s">
        <v>935</v>
      </c>
      <c r="D212" s="64" t="s">
        <v>273</v>
      </c>
      <c r="E212" s="32" t="s">
        <v>938</v>
      </c>
      <c r="F212" s="19" t="s">
        <v>937</v>
      </c>
      <c r="G212" s="118"/>
      <c r="H212" s="23" t="s">
        <v>218</v>
      </c>
      <c r="I212" s="21">
        <v>32</v>
      </c>
      <c r="J212" s="313" t="s">
        <v>58</v>
      </c>
      <c r="K212" s="319" t="s">
        <v>936</v>
      </c>
      <c r="L212" s="319" t="s">
        <v>815</v>
      </c>
      <c r="M212" s="664">
        <v>0.1</v>
      </c>
      <c r="N212"/>
      <c r="O212" s="841"/>
    </row>
    <row r="213" spans="1:15" ht="27" customHeight="1">
      <c r="A213" s="201">
        <v>70961</v>
      </c>
      <c r="B213" s="310">
        <v>125</v>
      </c>
      <c r="C213" s="15" t="s">
        <v>390</v>
      </c>
      <c r="D213" s="64" t="s">
        <v>273</v>
      </c>
      <c r="E213" s="32" t="s">
        <v>172</v>
      </c>
      <c r="F213" s="17" t="s">
        <v>732</v>
      </c>
      <c r="G213" s="18" t="s">
        <v>49</v>
      </c>
      <c r="H213" s="307" t="s">
        <v>218</v>
      </c>
      <c r="I213" s="21">
        <v>32</v>
      </c>
      <c r="J213" s="313" t="s">
        <v>58</v>
      </c>
      <c r="K213" s="522" t="s">
        <v>540</v>
      </c>
      <c r="L213" s="600" t="s">
        <v>815</v>
      </c>
      <c r="M213" s="304">
        <v>0.105</v>
      </c>
      <c r="O213" s="841"/>
    </row>
    <row r="214" spans="1:15" ht="27" customHeight="1">
      <c r="A214" s="186">
        <v>70395</v>
      </c>
      <c r="B214" s="312">
        <v>404</v>
      </c>
      <c r="C214" s="61" t="s">
        <v>288</v>
      </c>
      <c r="D214" s="46" t="s">
        <v>273</v>
      </c>
      <c r="E214" s="138" t="s">
        <v>144</v>
      </c>
      <c r="F214" s="66" t="s">
        <v>733</v>
      </c>
      <c r="G214" s="48" t="s">
        <v>49</v>
      </c>
      <c r="H214" s="400" t="s">
        <v>218</v>
      </c>
      <c r="I214" s="68">
        <v>32</v>
      </c>
      <c r="J214" s="263" t="s">
        <v>58</v>
      </c>
      <c r="K214" s="319" t="s">
        <v>542</v>
      </c>
      <c r="L214" s="608" t="s">
        <v>815</v>
      </c>
      <c r="M214" s="267">
        <v>0.1</v>
      </c>
      <c r="O214" s="841"/>
    </row>
    <row r="215" spans="1:15" ht="27" customHeight="1">
      <c r="A215" s="201">
        <v>71010</v>
      </c>
      <c r="B215" s="310">
        <v>368</v>
      </c>
      <c r="C215" s="15" t="s">
        <v>543</v>
      </c>
      <c r="D215" s="46" t="s">
        <v>273</v>
      </c>
      <c r="E215" s="787" t="s">
        <v>436</v>
      </c>
      <c r="F215" s="17" t="s">
        <v>545</v>
      </c>
      <c r="G215" s="18" t="s">
        <v>49</v>
      </c>
      <c r="H215" s="307" t="s">
        <v>218</v>
      </c>
      <c r="I215" s="21">
        <v>32</v>
      </c>
      <c r="J215" s="313" t="s">
        <v>58</v>
      </c>
      <c r="K215" s="522" t="s">
        <v>544</v>
      </c>
      <c r="L215" s="600" t="s">
        <v>815</v>
      </c>
      <c r="M215" s="304">
        <v>0.105</v>
      </c>
      <c r="O215" s="841"/>
    </row>
    <row r="216" spans="1:15" ht="27" customHeight="1">
      <c r="A216" s="180">
        <v>71007</v>
      </c>
      <c r="B216" s="311">
        <v>32</v>
      </c>
      <c r="C216" s="15" t="s">
        <v>289</v>
      </c>
      <c r="D216" s="46" t="s">
        <v>273</v>
      </c>
      <c r="E216" s="32" t="s">
        <v>290</v>
      </c>
      <c r="F216" s="66" t="s">
        <v>291</v>
      </c>
      <c r="G216" s="112" t="s">
        <v>49</v>
      </c>
      <c r="H216" s="307" t="s">
        <v>218</v>
      </c>
      <c r="I216" s="21">
        <v>32</v>
      </c>
      <c r="J216" s="313" t="s">
        <v>58</v>
      </c>
      <c r="K216" s="522" t="e">
        <v>#N/A</v>
      </c>
      <c r="L216" s="600" t="s">
        <v>815</v>
      </c>
      <c r="M216" s="304">
        <v>0.1</v>
      </c>
      <c r="O216" s="841"/>
    </row>
    <row r="217" spans="1:15" ht="27" customHeight="1">
      <c r="A217" s="180">
        <v>70918</v>
      </c>
      <c r="B217" s="311">
        <v>48</v>
      </c>
      <c r="C217" s="15" t="s">
        <v>366</v>
      </c>
      <c r="D217" s="46" t="s">
        <v>273</v>
      </c>
      <c r="E217" s="32" t="s">
        <v>103</v>
      </c>
      <c r="F217" s="66" t="s">
        <v>367</v>
      </c>
      <c r="G217" s="112" t="s">
        <v>49</v>
      </c>
      <c r="H217" s="307" t="s">
        <v>218</v>
      </c>
      <c r="I217" s="21">
        <v>32</v>
      </c>
      <c r="J217" s="313" t="s">
        <v>58</v>
      </c>
      <c r="K217" s="522" t="s">
        <v>546</v>
      </c>
      <c r="L217" s="600" t="s">
        <v>815</v>
      </c>
      <c r="M217" s="304">
        <v>0.1</v>
      </c>
      <c r="O217" s="841"/>
    </row>
    <row r="218" spans="1:15" ht="27" customHeight="1">
      <c r="A218" s="180">
        <v>70960</v>
      </c>
      <c r="B218" s="311">
        <v>146</v>
      </c>
      <c r="C218" s="65" t="s">
        <v>292</v>
      </c>
      <c r="D218" s="46" t="s">
        <v>273</v>
      </c>
      <c r="E218" s="83" t="s">
        <v>103</v>
      </c>
      <c r="F218" s="66" t="s">
        <v>102</v>
      </c>
      <c r="G218" s="67" t="s">
        <v>49</v>
      </c>
      <c r="H218" s="400" t="s">
        <v>218</v>
      </c>
      <c r="I218" s="68">
        <v>32</v>
      </c>
      <c r="J218" s="263" t="s">
        <v>58</v>
      </c>
      <c r="K218" s="319" t="s">
        <v>547</v>
      </c>
      <c r="L218" s="608" t="s">
        <v>815</v>
      </c>
      <c r="M218" s="267">
        <v>0.1</v>
      </c>
      <c r="O218" s="841"/>
    </row>
    <row r="219" spans="1:15" ht="27" customHeight="1">
      <c r="A219" s="201">
        <v>71183</v>
      </c>
      <c r="B219" s="310">
        <v>50</v>
      </c>
      <c r="C219" s="15" t="s">
        <v>848</v>
      </c>
      <c r="D219" s="46" t="s">
        <v>273</v>
      </c>
      <c r="E219" s="32" t="s">
        <v>849</v>
      </c>
      <c r="F219" s="19" t="s">
        <v>853</v>
      </c>
      <c r="G219" s="161" t="s">
        <v>49</v>
      </c>
      <c r="H219" s="307" t="s">
        <v>218</v>
      </c>
      <c r="I219" s="82">
        <v>32</v>
      </c>
      <c r="J219" s="313" t="s">
        <v>58</v>
      </c>
      <c r="K219" s="319" t="s">
        <v>859</v>
      </c>
      <c r="L219" s="608" t="s">
        <v>815</v>
      </c>
      <c r="M219" s="267">
        <v>0.11</v>
      </c>
      <c r="O219" s="841"/>
    </row>
    <row r="220" spans="1:15" ht="27" customHeight="1">
      <c r="A220" s="180">
        <v>70910</v>
      </c>
      <c r="B220" s="311">
        <v>213</v>
      </c>
      <c r="C220" s="15" t="s">
        <v>293</v>
      </c>
      <c r="D220" s="46" t="s">
        <v>273</v>
      </c>
      <c r="E220" s="32" t="s">
        <v>294</v>
      </c>
      <c r="F220" s="66" t="s">
        <v>734</v>
      </c>
      <c r="G220" s="161" t="s">
        <v>49</v>
      </c>
      <c r="H220" s="307" t="s">
        <v>218</v>
      </c>
      <c r="I220" s="21">
        <v>32</v>
      </c>
      <c r="J220" s="313" t="s">
        <v>58</v>
      </c>
      <c r="K220" s="522" t="s">
        <v>548</v>
      </c>
      <c r="L220" s="600" t="s">
        <v>816</v>
      </c>
      <c r="M220" s="304">
        <v>0.1</v>
      </c>
      <c r="O220" s="841"/>
    </row>
    <row r="221" spans="1:15" ht="27" customHeight="1">
      <c r="A221" s="180">
        <v>70844</v>
      </c>
      <c r="B221" s="311">
        <v>117</v>
      </c>
      <c r="C221" s="15" t="s">
        <v>295</v>
      </c>
      <c r="D221" s="46" t="s">
        <v>273</v>
      </c>
      <c r="E221" s="32" t="s">
        <v>296</v>
      </c>
      <c r="F221" s="66" t="s">
        <v>735</v>
      </c>
      <c r="G221" s="69" t="s">
        <v>49</v>
      </c>
      <c r="H221" s="307" t="s">
        <v>218</v>
      </c>
      <c r="I221" s="21">
        <v>32</v>
      </c>
      <c r="J221" s="313" t="s">
        <v>58</v>
      </c>
      <c r="K221" s="522" t="s">
        <v>549</v>
      </c>
      <c r="L221" s="600" t="s">
        <v>815</v>
      </c>
      <c r="M221" s="304">
        <v>0.1</v>
      </c>
      <c r="O221" s="841"/>
    </row>
    <row r="222" spans="1:15" ht="27" customHeight="1">
      <c r="A222" s="195">
        <v>70885</v>
      </c>
      <c r="B222" s="649">
        <v>330</v>
      </c>
      <c r="C222" s="238" t="s">
        <v>297</v>
      </c>
      <c r="D222" s="46" t="s">
        <v>273</v>
      </c>
      <c r="E222" s="799" t="s">
        <v>298</v>
      </c>
      <c r="F222" s="66" t="s">
        <v>736</v>
      </c>
      <c r="G222" s="69" t="s">
        <v>49</v>
      </c>
      <c r="H222" s="408" t="s">
        <v>218</v>
      </c>
      <c r="I222" s="324">
        <v>32</v>
      </c>
      <c r="J222" s="661" t="s">
        <v>58</v>
      </c>
      <c r="K222" s="662" t="s">
        <v>550</v>
      </c>
      <c r="L222" s="667" t="s">
        <v>815</v>
      </c>
      <c r="M222" s="665">
        <v>0.1</v>
      </c>
      <c r="O222" s="841"/>
    </row>
    <row r="223" spans="1:15" ht="27" customHeight="1" thickBot="1">
      <c r="A223" s="144">
        <v>71128</v>
      </c>
      <c r="B223" s="584"/>
      <c r="C223" s="27" t="s">
        <v>846</v>
      </c>
      <c r="D223" s="51" t="s">
        <v>273</v>
      </c>
      <c r="E223" s="208" t="s">
        <v>103</v>
      </c>
      <c r="F223" s="28" t="s">
        <v>845</v>
      </c>
      <c r="G223" s="156"/>
      <c r="H223" s="308" t="s">
        <v>218</v>
      </c>
      <c r="I223" s="29">
        <v>64</v>
      </c>
      <c r="J223" s="354" t="s">
        <v>58</v>
      </c>
      <c r="K223" s="663">
        <v>978462017780</v>
      </c>
      <c r="L223" s="668" t="s">
        <v>815</v>
      </c>
      <c r="M223" s="666">
        <v>0.2</v>
      </c>
      <c r="O223" s="841"/>
    </row>
    <row r="224" spans="1:15" ht="27" customHeight="1">
      <c r="A224" s="566">
        <v>69416</v>
      </c>
      <c r="B224" s="710">
        <v>278</v>
      </c>
      <c r="C224" s="567" t="s">
        <v>379</v>
      </c>
      <c r="D224" s="568" t="s">
        <v>300</v>
      </c>
      <c r="E224" s="757" t="s">
        <v>221</v>
      </c>
      <c r="F224" s="569" t="s">
        <v>380</v>
      </c>
      <c r="G224" s="233" t="s">
        <v>49</v>
      </c>
      <c r="H224" s="571" t="s">
        <v>70</v>
      </c>
      <c r="I224" s="570">
        <v>32</v>
      </c>
      <c r="J224" s="572" t="s">
        <v>58</v>
      </c>
      <c r="K224" s="675" t="s">
        <v>471</v>
      </c>
      <c r="L224" s="676" t="s">
        <v>815</v>
      </c>
      <c r="M224" s="685">
        <v>0.075</v>
      </c>
      <c r="O224" s="841"/>
    </row>
    <row r="225" spans="1:15" ht="27" customHeight="1">
      <c r="A225" s="201">
        <v>71185</v>
      </c>
      <c r="B225" s="310">
        <v>30</v>
      </c>
      <c r="C225" s="15" t="s">
        <v>851</v>
      </c>
      <c r="D225" s="426" t="s">
        <v>300</v>
      </c>
      <c r="E225" s="32" t="s">
        <v>373</v>
      </c>
      <c r="F225" s="202" t="s">
        <v>856</v>
      </c>
      <c r="G225" s="338" t="s">
        <v>49</v>
      </c>
      <c r="H225" s="307" t="s">
        <v>70</v>
      </c>
      <c r="I225" s="21">
        <v>32</v>
      </c>
      <c r="J225" s="313" t="s">
        <v>58</v>
      </c>
      <c r="K225" s="541" t="s">
        <v>855</v>
      </c>
      <c r="L225" s="677" t="s">
        <v>815</v>
      </c>
      <c r="M225" s="686">
        <v>0.075</v>
      </c>
      <c r="O225" s="841"/>
    </row>
    <row r="226" spans="1:15" ht="27" customHeight="1">
      <c r="A226" s="345">
        <v>69902</v>
      </c>
      <c r="B226" s="650">
        <v>224</v>
      </c>
      <c r="C226" s="347" t="s">
        <v>299</v>
      </c>
      <c r="D226" s="426" t="s">
        <v>300</v>
      </c>
      <c r="E226" s="800"/>
      <c r="F226" s="114" t="s">
        <v>737</v>
      </c>
      <c r="G226" s="48" t="s">
        <v>49</v>
      </c>
      <c r="H226" s="409" t="s">
        <v>70</v>
      </c>
      <c r="I226" s="252">
        <v>32</v>
      </c>
      <c r="J226" s="460" t="s">
        <v>58</v>
      </c>
      <c r="K226" s="542" t="s">
        <v>472</v>
      </c>
      <c r="L226" s="678" t="s">
        <v>815</v>
      </c>
      <c r="M226" s="687">
        <v>0.075</v>
      </c>
      <c r="O226" s="841"/>
    </row>
    <row r="227" spans="1:15" ht="27" customHeight="1">
      <c r="A227" s="201">
        <v>70990</v>
      </c>
      <c r="B227" s="310">
        <v>88</v>
      </c>
      <c r="C227" s="348" t="s">
        <v>393</v>
      </c>
      <c r="D227" s="426" t="s">
        <v>300</v>
      </c>
      <c r="E227" s="32" t="s">
        <v>221</v>
      </c>
      <c r="F227" s="202" t="s">
        <v>394</v>
      </c>
      <c r="G227" s="18" t="s">
        <v>49</v>
      </c>
      <c r="H227" s="307" t="s">
        <v>70</v>
      </c>
      <c r="I227" s="21">
        <v>32</v>
      </c>
      <c r="J227" s="313" t="s">
        <v>58</v>
      </c>
      <c r="K227" s="522" t="s">
        <v>473</v>
      </c>
      <c r="L227" s="679" t="s">
        <v>815</v>
      </c>
      <c r="M227" s="688">
        <v>0.075</v>
      </c>
      <c r="O227" s="841"/>
    </row>
    <row r="228" spans="1:15" ht="27" customHeight="1">
      <c r="A228" s="673">
        <v>71336</v>
      </c>
      <c r="B228" s="310">
        <v>124</v>
      </c>
      <c r="C228" s="15" t="s">
        <v>968</v>
      </c>
      <c r="D228" s="426" t="s">
        <v>300</v>
      </c>
      <c r="E228" s="32" t="s">
        <v>971</v>
      </c>
      <c r="F228" s="19" t="s">
        <v>970</v>
      </c>
      <c r="G228" s="672"/>
      <c r="H228" s="23" t="s">
        <v>70</v>
      </c>
      <c r="I228" s="21">
        <v>32</v>
      </c>
      <c r="J228" s="313" t="s">
        <v>58</v>
      </c>
      <c r="K228" s="522" t="s">
        <v>969</v>
      </c>
      <c r="L228" s="679" t="s">
        <v>908</v>
      </c>
      <c r="M228" s="688">
        <v>0.075</v>
      </c>
      <c r="O228" s="841"/>
    </row>
    <row r="229" spans="1:15" ht="27" customHeight="1">
      <c r="A229" s="674">
        <v>70380</v>
      </c>
      <c r="B229" s="650">
        <v>138</v>
      </c>
      <c r="C229" s="347" t="s">
        <v>301</v>
      </c>
      <c r="D229" s="426" t="s">
        <v>300</v>
      </c>
      <c r="E229" s="800"/>
      <c r="F229" s="114" t="s">
        <v>738</v>
      </c>
      <c r="G229" s="48" t="s">
        <v>49</v>
      </c>
      <c r="H229" s="410" t="s">
        <v>70</v>
      </c>
      <c r="I229" s="113">
        <v>32</v>
      </c>
      <c r="J229" s="461" t="s">
        <v>58</v>
      </c>
      <c r="K229" s="541" t="s">
        <v>474</v>
      </c>
      <c r="L229" s="677" t="s">
        <v>815</v>
      </c>
      <c r="M229" s="686">
        <v>0.079</v>
      </c>
      <c r="O229" s="841"/>
    </row>
    <row r="230" spans="1:15" ht="27" customHeight="1">
      <c r="A230" s="201">
        <v>71297</v>
      </c>
      <c r="B230" s="310">
        <v>42</v>
      </c>
      <c r="C230" s="15" t="s">
        <v>932</v>
      </c>
      <c r="D230" s="426" t="s">
        <v>300</v>
      </c>
      <c r="E230" s="770" t="s">
        <v>934</v>
      </c>
      <c r="F230" s="17" t="s">
        <v>931</v>
      </c>
      <c r="G230" s="118"/>
      <c r="H230" s="23" t="s">
        <v>70</v>
      </c>
      <c r="I230" s="21">
        <v>32</v>
      </c>
      <c r="J230" s="313" t="s">
        <v>58</v>
      </c>
      <c r="K230" s="522" t="s">
        <v>933</v>
      </c>
      <c r="L230" s="680" t="s">
        <v>815</v>
      </c>
      <c r="M230" s="689">
        <v>0.075</v>
      </c>
      <c r="O230" s="841"/>
    </row>
    <row r="231" spans="1:15" ht="27" customHeight="1">
      <c r="A231" s="180">
        <v>70584</v>
      </c>
      <c r="B231" s="311">
        <v>103</v>
      </c>
      <c r="C231" s="349" t="s">
        <v>302</v>
      </c>
      <c r="D231" s="426" t="s">
        <v>300</v>
      </c>
      <c r="E231" s="788" t="s">
        <v>219</v>
      </c>
      <c r="F231" s="66" t="s">
        <v>739</v>
      </c>
      <c r="G231" s="67" t="s">
        <v>49</v>
      </c>
      <c r="H231" s="307" t="s">
        <v>70</v>
      </c>
      <c r="I231" s="68">
        <v>32</v>
      </c>
      <c r="J231" s="263" t="s">
        <v>58</v>
      </c>
      <c r="K231" s="522" t="s">
        <v>475</v>
      </c>
      <c r="L231" s="680" t="s">
        <v>815</v>
      </c>
      <c r="M231" s="689">
        <v>0.09</v>
      </c>
      <c r="O231" s="841"/>
    </row>
    <row r="232" spans="1:15" ht="27" customHeight="1">
      <c r="A232" s="201">
        <v>71144</v>
      </c>
      <c r="B232" s="310">
        <v>150</v>
      </c>
      <c r="C232" s="15" t="s">
        <v>606</v>
      </c>
      <c r="D232" s="426" t="s">
        <v>300</v>
      </c>
      <c r="E232" s="32" t="s">
        <v>629</v>
      </c>
      <c r="F232" s="17" t="s">
        <v>740</v>
      </c>
      <c r="G232" s="18" t="s">
        <v>49</v>
      </c>
      <c r="H232" s="307" t="s">
        <v>70</v>
      </c>
      <c r="I232" s="82">
        <v>32</v>
      </c>
      <c r="J232" s="462" t="s">
        <v>58</v>
      </c>
      <c r="K232" s="522" t="s">
        <v>628</v>
      </c>
      <c r="L232" s="680" t="s">
        <v>815</v>
      </c>
      <c r="M232" s="690">
        <v>0.075</v>
      </c>
      <c r="O232" s="841"/>
    </row>
    <row r="233" spans="1:15" ht="27" customHeight="1">
      <c r="A233" s="186">
        <v>70171</v>
      </c>
      <c r="B233" s="312">
        <v>297</v>
      </c>
      <c r="C233" s="347" t="s">
        <v>303</v>
      </c>
      <c r="D233" s="426" t="s">
        <v>300</v>
      </c>
      <c r="E233" s="83"/>
      <c r="F233" s="78" t="s">
        <v>741</v>
      </c>
      <c r="G233" s="48" t="s">
        <v>49</v>
      </c>
      <c r="H233" s="400" t="s">
        <v>70</v>
      </c>
      <c r="I233" s="68">
        <v>32</v>
      </c>
      <c r="J233" s="263" t="s">
        <v>58</v>
      </c>
      <c r="K233" s="319" t="s">
        <v>476</v>
      </c>
      <c r="L233" s="231" t="s">
        <v>815</v>
      </c>
      <c r="M233" s="689">
        <v>0.075</v>
      </c>
      <c r="O233" s="841"/>
    </row>
    <row r="234" spans="1:15" ht="27" customHeight="1">
      <c r="A234" s="346">
        <v>69795</v>
      </c>
      <c r="B234" s="651">
        <v>277</v>
      </c>
      <c r="C234" s="350" t="s">
        <v>304</v>
      </c>
      <c r="D234" s="426" t="s">
        <v>300</v>
      </c>
      <c r="E234" s="786" t="s">
        <v>54</v>
      </c>
      <c r="F234" s="78" t="s">
        <v>742</v>
      </c>
      <c r="G234" s="71" t="s">
        <v>49</v>
      </c>
      <c r="H234" s="394" t="s">
        <v>70</v>
      </c>
      <c r="I234" s="24">
        <v>32</v>
      </c>
      <c r="J234" s="439" t="s">
        <v>58</v>
      </c>
      <c r="K234" s="521" t="s">
        <v>477</v>
      </c>
      <c r="L234" s="681" t="s">
        <v>815</v>
      </c>
      <c r="M234" s="556">
        <v>0.075</v>
      </c>
      <c r="O234" s="841"/>
    </row>
    <row r="235" spans="1:15" ht="27" customHeight="1">
      <c r="A235" s="180">
        <v>70843</v>
      </c>
      <c r="B235" s="311">
        <v>207</v>
      </c>
      <c r="C235" s="348" t="s">
        <v>305</v>
      </c>
      <c r="D235" s="426" t="s">
        <v>300</v>
      </c>
      <c r="E235" s="32" t="s">
        <v>306</v>
      </c>
      <c r="F235" s="78" t="s">
        <v>743</v>
      </c>
      <c r="G235" s="69" t="s">
        <v>49</v>
      </c>
      <c r="H235" s="307" t="s">
        <v>70</v>
      </c>
      <c r="I235" s="21">
        <v>32</v>
      </c>
      <c r="J235" s="313" t="s">
        <v>58</v>
      </c>
      <c r="K235" s="522" t="s">
        <v>478</v>
      </c>
      <c r="L235" s="680" t="s">
        <v>815</v>
      </c>
      <c r="M235" s="688">
        <v>0.075</v>
      </c>
      <c r="O235" s="841"/>
    </row>
    <row r="236" spans="1:15" ht="27" customHeight="1">
      <c r="A236" s="186">
        <v>71115</v>
      </c>
      <c r="B236" s="312">
        <v>134</v>
      </c>
      <c r="C236" s="347" t="s">
        <v>308</v>
      </c>
      <c r="D236" s="426" t="s">
        <v>300</v>
      </c>
      <c r="E236" s="138" t="s">
        <v>309</v>
      </c>
      <c r="F236" s="78" t="s">
        <v>744</v>
      </c>
      <c r="G236" s="48" t="s">
        <v>49</v>
      </c>
      <c r="H236" s="400" t="s">
        <v>70</v>
      </c>
      <c r="I236" s="68">
        <v>32</v>
      </c>
      <c r="J236" s="263" t="s">
        <v>58</v>
      </c>
      <c r="K236" s="319" t="s">
        <v>479</v>
      </c>
      <c r="L236" s="231" t="s">
        <v>815</v>
      </c>
      <c r="M236" s="689">
        <v>0.079</v>
      </c>
      <c r="O236" s="841"/>
    </row>
    <row r="237" spans="1:15" ht="27" customHeight="1">
      <c r="A237" s="189">
        <v>70883</v>
      </c>
      <c r="B237" s="652">
        <v>201</v>
      </c>
      <c r="C237" s="238" t="s">
        <v>310</v>
      </c>
      <c r="D237" s="426" t="s">
        <v>300</v>
      </c>
      <c r="E237" s="790" t="s">
        <v>183</v>
      </c>
      <c r="F237" s="78" t="s">
        <v>745</v>
      </c>
      <c r="G237" s="69" t="s">
        <v>49</v>
      </c>
      <c r="H237" s="411" t="s">
        <v>70</v>
      </c>
      <c r="I237" s="253">
        <v>32</v>
      </c>
      <c r="J237" s="463" t="s">
        <v>58</v>
      </c>
      <c r="K237" s="543" t="s">
        <v>480</v>
      </c>
      <c r="L237" s="682" t="s">
        <v>815</v>
      </c>
      <c r="M237" s="691">
        <v>0.08</v>
      </c>
      <c r="O237" s="841"/>
    </row>
    <row r="238" spans="1:15" ht="27" customHeight="1">
      <c r="A238" s="201">
        <v>71196</v>
      </c>
      <c r="B238" s="310">
        <v>269</v>
      </c>
      <c r="C238" s="15" t="s">
        <v>311</v>
      </c>
      <c r="D238" s="426" t="s">
        <v>300</v>
      </c>
      <c r="E238" s="788" t="s">
        <v>312</v>
      </c>
      <c r="F238" s="78" t="s">
        <v>746</v>
      </c>
      <c r="G238" s="67" t="s">
        <v>49</v>
      </c>
      <c r="H238" s="400" t="s">
        <v>70</v>
      </c>
      <c r="I238" s="68">
        <v>32</v>
      </c>
      <c r="J238" s="263" t="s">
        <v>58</v>
      </c>
      <c r="K238" s="319" t="s">
        <v>481</v>
      </c>
      <c r="L238" s="231" t="s">
        <v>815</v>
      </c>
      <c r="M238" s="689">
        <v>0.079</v>
      </c>
      <c r="O238" s="841"/>
    </row>
    <row r="239" spans="1:15" ht="27" customHeight="1">
      <c r="A239" s="194">
        <v>70781</v>
      </c>
      <c r="B239" s="653">
        <v>197</v>
      </c>
      <c r="C239" s="351" t="s">
        <v>313</v>
      </c>
      <c r="D239" s="426" t="s">
        <v>300</v>
      </c>
      <c r="E239" s="138" t="s">
        <v>314</v>
      </c>
      <c r="F239" s="260" t="s">
        <v>789</v>
      </c>
      <c r="G239" s="48" t="s">
        <v>49</v>
      </c>
      <c r="H239" s="400" t="s">
        <v>70</v>
      </c>
      <c r="I239" s="68">
        <v>32</v>
      </c>
      <c r="J239" s="263" t="s">
        <v>58</v>
      </c>
      <c r="K239" s="319" t="s">
        <v>482</v>
      </c>
      <c r="L239" s="231" t="s">
        <v>815</v>
      </c>
      <c r="M239" s="689">
        <v>0.08</v>
      </c>
      <c r="O239" s="841"/>
    </row>
    <row r="240" spans="1:15" ht="27" customHeight="1">
      <c r="A240" s="186">
        <v>70429</v>
      </c>
      <c r="B240" s="312">
        <v>156</v>
      </c>
      <c r="C240" s="347" t="s">
        <v>315</v>
      </c>
      <c r="D240" s="426" t="s">
        <v>300</v>
      </c>
      <c r="E240" s="138" t="s">
        <v>316</v>
      </c>
      <c r="F240" s="260" t="s">
        <v>747</v>
      </c>
      <c r="G240" s="48" t="s">
        <v>49</v>
      </c>
      <c r="H240" s="400" t="s">
        <v>70</v>
      </c>
      <c r="I240" s="68">
        <v>32</v>
      </c>
      <c r="J240" s="263" t="s">
        <v>58</v>
      </c>
      <c r="K240" s="319" t="s">
        <v>483</v>
      </c>
      <c r="L240" s="231" t="s">
        <v>815</v>
      </c>
      <c r="M240" s="689">
        <v>0.075</v>
      </c>
      <c r="O240" s="841"/>
    </row>
    <row r="241" spans="1:15" ht="27" customHeight="1">
      <c r="A241" s="180">
        <v>70816</v>
      </c>
      <c r="B241" s="311">
        <v>245</v>
      </c>
      <c r="C241" s="350" t="s">
        <v>317</v>
      </c>
      <c r="D241" s="426" t="s">
        <v>300</v>
      </c>
      <c r="E241" s="115" t="s">
        <v>318</v>
      </c>
      <c r="F241" s="261" t="s">
        <v>790</v>
      </c>
      <c r="G241" s="112" t="s">
        <v>49</v>
      </c>
      <c r="H241" s="400" t="s">
        <v>70</v>
      </c>
      <c r="I241" s="68">
        <v>32</v>
      </c>
      <c r="J241" s="263" t="s">
        <v>58</v>
      </c>
      <c r="K241" s="319" t="s">
        <v>484</v>
      </c>
      <c r="L241" s="231" t="s">
        <v>815</v>
      </c>
      <c r="M241" s="689">
        <v>0.08</v>
      </c>
      <c r="O241" s="841"/>
    </row>
    <row r="242" spans="1:15" ht="27" customHeight="1">
      <c r="A242" s="186">
        <v>70189</v>
      </c>
      <c r="B242" s="312">
        <v>304</v>
      </c>
      <c r="C242" s="347" t="s">
        <v>319</v>
      </c>
      <c r="D242" s="426" t="s">
        <v>300</v>
      </c>
      <c r="E242" s="138"/>
      <c r="F242" s="78" t="s">
        <v>748</v>
      </c>
      <c r="G242" s="48" t="s">
        <v>49</v>
      </c>
      <c r="H242" s="383" t="s">
        <v>70</v>
      </c>
      <c r="I242" s="49">
        <v>32</v>
      </c>
      <c r="J242" s="448" t="s">
        <v>58</v>
      </c>
      <c r="K242" s="528" t="s">
        <v>485</v>
      </c>
      <c r="L242" s="683" t="s">
        <v>815</v>
      </c>
      <c r="M242" s="692">
        <v>0.075</v>
      </c>
      <c r="O242" s="841"/>
    </row>
    <row r="243" spans="1:15" ht="27" customHeight="1">
      <c r="A243" s="186">
        <v>70553</v>
      </c>
      <c r="B243" s="312">
        <v>258</v>
      </c>
      <c r="C243" s="349" t="s">
        <v>320</v>
      </c>
      <c r="D243" s="426" t="s">
        <v>300</v>
      </c>
      <c r="E243" s="32" t="s">
        <v>221</v>
      </c>
      <c r="F243" s="74" t="s">
        <v>749</v>
      </c>
      <c r="G243" s="67" t="s">
        <v>49</v>
      </c>
      <c r="H243" s="400" t="s">
        <v>70</v>
      </c>
      <c r="I243" s="68">
        <v>32</v>
      </c>
      <c r="J243" s="263" t="s">
        <v>58</v>
      </c>
      <c r="K243" s="319" t="s">
        <v>486</v>
      </c>
      <c r="L243" s="231" t="s">
        <v>815</v>
      </c>
      <c r="M243" s="689">
        <v>0.075</v>
      </c>
      <c r="O243" s="841"/>
    </row>
    <row r="244" spans="1:15" ht="27" customHeight="1">
      <c r="A244" s="180">
        <v>69175</v>
      </c>
      <c r="B244" s="311">
        <v>390</v>
      </c>
      <c r="C244" s="350" t="s">
        <v>321</v>
      </c>
      <c r="D244" s="426" t="s">
        <v>300</v>
      </c>
      <c r="E244" s="786" t="s">
        <v>54</v>
      </c>
      <c r="F244" s="9" t="s">
        <v>750</v>
      </c>
      <c r="G244" s="71" t="s">
        <v>49</v>
      </c>
      <c r="H244" s="394" t="s">
        <v>70</v>
      </c>
      <c r="I244" s="24">
        <v>32</v>
      </c>
      <c r="J244" s="439" t="s">
        <v>58</v>
      </c>
      <c r="K244" s="521" t="s">
        <v>487</v>
      </c>
      <c r="L244" s="681" t="s">
        <v>815</v>
      </c>
      <c r="M244" s="556">
        <v>0.075</v>
      </c>
      <c r="O244" s="841"/>
    </row>
    <row r="245" spans="1:15" ht="27" customHeight="1">
      <c r="A245" s="186">
        <v>70780</v>
      </c>
      <c r="B245" s="312">
        <v>139</v>
      </c>
      <c r="C245" s="349" t="s">
        <v>322</v>
      </c>
      <c r="D245" s="426" t="s">
        <v>300</v>
      </c>
      <c r="E245" s="788" t="s">
        <v>323</v>
      </c>
      <c r="F245" s="74" t="s">
        <v>324</v>
      </c>
      <c r="G245" s="67" t="s">
        <v>49</v>
      </c>
      <c r="H245" s="400" t="s">
        <v>70</v>
      </c>
      <c r="I245" s="68">
        <v>32</v>
      </c>
      <c r="J245" s="263" t="s">
        <v>58</v>
      </c>
      <c r="K245" s="319" t="s">
        <v>488</v>
      </c>
      <c r="L245" s="231" t="s">
        <v>815</v>
      </c>
      <c r="M245" s="689">
        <v>0.08</v>
      </c>
      <c r="O245" s="841"/>
    </row>
    <row r="246" spans="1:15" ht="27" customHeight="1">
      <c r="A246" s="186">
        <v>70346</v>
      </c>
      <c r="B246" s="312">
        <v>303</v>
      </c>
      <c r="C246" s="349" t="s">
        <v>325</v>
      </c>
      <c r="D246" s="426" t="s">
        <v>300</v>
      </c>
      <c r="E246" s="788" t="s">
        <v>54</v>
      </c>
      <c r="F246" s="66" t="s">
        <v>751</v>
      </c>
      <c r="G246" s="67" t="s">
        <v>49</v>
      </c>
      <c r="H246" s="400" t="s">
        <v>70</v>
      </c>
      <c r="I246" s="68">
        <v>32</v>
      </c>
      <c r="J246" s="263" t="s">
        <v>58</v>
      </c>
      <c r="K246" s="319" t="s">
        <v>489</v>
      </c>
      <c r="L246" s="231" t="s">
        <v>815</v>
      </c>
      <c r="M246" s="689">
        <v>0.075</v>
      </c>
      <c r="O246" s="841"/>
    </row>
    <row r="247" spans="1:15" ht="27" customHeight="1" thickBot="1">
      <c r="A247" s="182">
        <v>69174</v>
      </c>
      <c r="B247" s="563">
        <v>361</v>
      </c>
      <c r="C247" s="352" t="s">
        <v>326</v>
      </c>
      <c r="D247" s="427" t="s">
        <v>300</v>
      </c>
      <c r="E247" s="792" t="s">
        <v>54</v>
      </c>
      <c r="F247" s="88" t="s">
        <v>752</v>
      </c>
      <c r="G247" s="90" t="s">
        <v>49</v>
      </c>
      <c r="H247" s="412" t="s">
        <v>70</v>
      </c>
      <c r="I247" s="91">
        <v>32</v>
      </c>
      <c r="J247" s="265" t="s">
        <v>58</v>
      </c>
      <c r="K247" s="544" t="s">
        <v>490</v>
      </c>
      <c r="L247" s="684" t="s">
        <v>815</v>
      </c>
      <c r="M247" s="693">
        <v>0.075</v>
      </c>
      <c r="O247" s="841"/>
    </row>
    <row r="248" spans="1:15" ht="27" customHeight="1">
      <c r="A248" s="192">
        <v>70540</v>
      </c>
      <c r="B248" s="581">
        <v>167</v>
      </c>
      <c r="C248" s="149" t="s">
        <v>328</v>
      </c>
      <c r="D248" s="41" t="s">
        <v>327</v>
      </c>
      <c r="E248" s="785" t="s">
        <v>221</v>
      </c>
      <c r="F248" s="42" t="s">
        <v>753</v>
      </c>
      <c r="G248" s="43" t="s">
        <v>49</v>
      </c>
      <c r="H248" s="398" t="s">
        <v>218</v>
      </c>
      <c r="I248" s="44">
        <v>16</v>
      </c>
      <c r="J248" s="467" t="s">
        <v>58</v>
      </c>
      <c r="K248" s="527" t="s">
        <v>526</v>
      </c>
      <c r="L248" s="604" t="s">
        <v>815</v>
      </c>
      <c r="M248" s="502">
        <v>0.062</v>
      </c>
      <c r="O248" s="841"/>
    </row>
    <row r="249" spans="1:15" ht="27" customHeight="1">
      <c r="A249" s="186">
        <v>70891</v>
      </c>
      <c r="B249" s="312">
        <v>80</v>
      </c>
      <c r="C249" s="61" t="s">
        <v>329</v>
      </c>
      <c r="D249" s="46" t="s">
        <v>327</v>
      </c>
      <c r="E249" s="138" t="s">
        <v>330</v>
      </c>
      <c r="F249" s="47" t="s">
        <v>754</v>
      </c>
      <c r="G249" s="48" t="s">
        <v>49</v>
      </c>
      <c r="H249" s="383" t="s">
        <v>218</v>
      </c>
      <c r="I249" s="49">
        <v>16</v>
      </c>
      <c r="J249" s="448" t="s">
        <v>58</v>
      </c>
      <c r="K249" s="528" t="s">
        <v>527</v>
      </c>
      <c r="L249" s="605" t="s">
        <v>815</v>
      </c>
      <c r="M249" s="484">
        <v>0.062</v>
      </c>
      <c r="O249" s="841"/>
    </row>
    <row r="250" spans="1:15" ht="27" customHeight="1">
      <c r="A250" s="186">
        <v>70533</v>
      </c>
      <c r="B250" s="312">
        <v>149</v>
      </c>
      <c r="C250" s="61" t="s">
        <v>331</v>
      </c>
      <c r="D250" s="46" t="s">
        <v>327</v>
      </c>
      <c r="E250" s="138" t="s">
        <v>330</v>
      </c>
      <c r="F250" s="47" t="s">
        <v>755</v>
      </c>
      <c r="G250" s="48" t="s">
        <v>49</v>
      </c>
      <c r="H250" s="383" t="s">
        <v>218</v>
      </c>
      <c r="I250" s="49">
        <v>16</v>
      </c>
      <c r="J250" s="448" t="s">
        <v>58</v>
      </c>
      <c r="K250" s="528" t="s">
        <v>528</v>
      </c>
      <c r="L250" s="605" t="s">
        <v>815</v>
      </c>
      <c r="M250" s="484">
        <v>0.06</v>
      </c>
      <c r="O250" s="841"/>
    </row>
    <row r="251" spans="1:15" ht="27" customHeight="1">
      <c r="A251" s="186">
        <v>70534</v>
      </c>
      <c r="B251" s="312">
        <v>174</v>
      </c>
      <c r="C251" s="61" t="s">
        <v>332</v>
      </c>
      <c r="D251" s="46" t="s">
        <v>327</v>
      </c>
      <c r="E251" s="138" t="s">
        <v>330</v>
      </c>
      <c r="F251" s="47" t="s">
        <v>756</v>
      </c>
      <c r="G251" s="48" t="s">
        <v>49</v>
      </c>
      <c r="H251" s="383" t="s">
        <v>218</v>
      </c>
      <c r="I251" s="49">
        <v>16</v>
      </c>
      <c r="J251" s="448" t="s">
        <v>58</v>
      </c>
      <c r="K251" s="528" t="s">
        <v>529</v>
      </c>
      <c r="L251" s="605" t="s">
        <v>815</v>
      </c>
      <c r="M251" s="484">
        <v>0.06</v>
      </c>
      <c r="O251" s="841"/>
    </row>
    <row r="252" spans="1:15" ht="27" customHeight="1" thickBot="1">
      <c r="A252" s="187">
        <v>70542</v>
      </c>
      <c r="B252" s="642">
        <v>142</v>
      </c>
      <c r="C252" s="104" t="s">
        <v>333</v>
      </c>
      <c r="D252" s="125" t="s">
        <v>327</v>
      </c>
      <c r="E252" s="796" t="s">
        <v>334</v>
      </c>
      <c r="F252" s="126" t="s">
        <v>757</v>
      </c>
      <c r="G252" s="106" t="s">
        <v>49</v>
      </c>
      <c r="H252" s="413" t="s">
        <v>218</v>
      </c>
      <c r="I252" s="107">
        <v>16</v>
      </c>
      <c r="J252" s="464" t="s">
        <v>58</v>
      </c>
      <c r="K252" s="545" t="s">
        <v>530</v>
      </c>
      <c r="L252" s="621" t="s">
        <v>815</v>
      </c>
      <c r="M252" s="499">
        <v>0.062</v>
      </c>
      <c r="O252" s="841"/>
    </row>
    <row r="253" spans="1:15" ht="27" customHeight="1">
      <c r="A253" s="241">
        <v>70385</v>
      </c>
      <c r="B253" s="654">
        <v>113</v>
      </c>
      <c r="C253" s="230" t="s">
        <v>335</v>
      </c>
      <c r="D253" s="216" t="s">
        <v>336</v>
      </c>
      <c r="E253" s="801" t="s">
        <v>337</v>
      </c>
      <c r="F253" s="217" t="s">
        <v>758</v>
      </c>
      <c r="G253" s="218"/>
      <c r="H253" s="414" t="s">
        <v>218</v>
      </c>
      <c r="I253" s="219">
        <v>16</v>
      </c>
      <c r="J253" s="465" t="s">
        <v>58</v>
      </c>
      <c r="K253" s="546" t="s">
        <v>499</v>
      </c>
      <c r="L253" s="622" t="s">
        <v>815</v>
      </c>
      <c r="M253" s="500">
        <v>0.062</v>
      </c>
      <c r="O253" s="841"/>
    </row>
    <row r="254" spans="1:15" ht="27" customHeight="1">
      <c r="A254" s="186">
        <v>69355</v>
      </c>
      <c r="B254" s="312">
        <v>169</v>
      </c>
      <c r="C254" s="61" t="s">
        <v>338</v>
      </c>
      <c r="D254" s="8" t="s">
        <v>336</v>
      </c>
      <c r="E254" s="802" t="s">
        <v>339</v>
      </c>
      <c r="F254" s="74" t="s">
        <v>759</v>
      </c>
      <c r="G254" s="117" t="s">
        <v>49</v>
      </c>
      <c r="H254" s="400" t="s">
        <v>218</v>
      </c>
      <c r="I254" s="68">
        <v>16</v>
      </c>
      <c r="J254" s="263" t="s">
        <v>58</v>
      </c>
      <c r="K254" s="319" t="s">
        <v>501</v>
      </c>
      <c r="L254" s="608" t="s">
        <v>815</v>
      </c>
      <c r="M254" s="267">
        <v>0.062</v>
      </c>
      <c r="O254" s="841"/>
    </row>
    <row r="255" spans="1:15" ht="27" customHeight="1">
      <c r="A255" s="180">
        <v>70550</v>
      </c>
      <c r="B255" s="311">
        <v>122</v>
      </c>
      <c r="C255" s="15" t="s">
        <v>340</v>
      </c>
      <c r="D255" s="8" t="s">
        <v>336</v>
      </c>
      <c r="E255" s="32" t="s">
        <v>339</v>
      </c>
      <c r="F255" s="74" t="s">
        <v>760</v>
      </c>
      <c r="G255" s="119" t="s">
        <v>49</v>
      </c>
      <c r="H255" s="307" t="s">
        <v>218</v>
      </c>
      <c r="I255" s="21">
        <v>16</v>
      </c>
      <c r="J255" s="313" t="s">
        <v>58</v>
      </c>
      <c r="K255" s="522" t="s">
        <v>502</v>
      </c>
      <c r="L255" s="600" t="s">
        <v>815</v>
      </c>
      <c r="M255" s="304">
        <v>0.062</v>
      </c>
      <c r="O255" s="841"/>
    </row>
    <row r="256" spans="1:15" ht="27" customHeight="1">
      <c r="A256" s="186">
        <v>69358</v>
      </c>
      <c r="B256" s="312">
        <v>199</v>
      </c>
      <c r="C256" s="231" t="s">
        <v>341</v>
      </c>
      <c r="D256" s="8" t="s">
        <v>336</v>
      </c>
      <c r="E256" s="802" t="s">
        <v>339</v>
      </c>
      <c r="F256" s="74" t="s">
        <v>761</v>
      </c>
      <c r="G256" s="103" t="s">
        <v>49</v>
      </c>
      <c r="H256" s="400" t="s">
        <v>218</v>
      </c>
      <c r="I256" s="68">
        <v>16</v>
      </c>
      <c r="J256" s="263" t="s">
        <v>58</v>
      </c>
      <c r="K256" s="319" t="s">
        <v>503</v>
      </c>
      <c r="L256" s="608" t="s">
        <v>815</v>
      </c>
      <c r="M256" s="267">
        <v>0.062</v>
      </c>
      <c r="O256" s="841"/>
    </row>
    <row r="257" spans="1:15" ht="27" customHeight="1">
      <c r="A257" s="186">
        <v>70307</v>
      </c>
      <c r="B257" s="312">
        <v>215</v>
      </c>
      <c r="C257" s="61" t="s">
        <v>342</v>
      </c>
      <c r="D257" s="8" t="s">
        <v>336</v>
      </c>
      <c r="E257" s="802" t="s">
        <v>339</v>
      </c>
      <c r="F257" s="74" t="s">
        <v>762</v>
      </c>
      <c r="G257" s="103" t="s">
        <v>49</v>
      </c>
      <c r="H257" s="400" t="s">
        <v>218</v>
      </c>
      <c r="I257" s="68">
        <v>16</v>
      </c>
      <c r="J257" s="263" t="s">
        <v>58</v>
      </c>
      <c r="K257" s="319" t="s">
        <v>504</v>
      </c>
      <c r="L257" s="608" t="s">
        <v>815</v>
      </c>
      <c r="M257" s="267">
        <v>0.062</v>
      </c>
      <c r="O257" s="841"/>
    </row>
    <row r="258" spans="1:15" ht="27" customHeight="1">
      <c r="A258" s="186">
        <v>69359</v>
      </c>
      <c r="B258" s="312">
        <v>291</v>
      </c>
      <c r="C258" s="61" t="s">
        <v>343</v>
      </c>
      <c r="D258" s="8" t="s">
        <v>336</v>
      </c>
      <c r="E258" s="802" t="s">
        <v>339</v>
      </c>
      <c r="F258" s="74" t="s">
        <v>763</v>
      </c>
      <c r="G258" s="103" t="s">
        <v>49</v>
      </c>
      <c r="H258" s="415" t="s">
        <v>218</v>
      </c>
      <c r="I258" s="254">
        <v>16</v>
      </c>
      <c r="J258" s="466" t="s">
        <v>58</v>
      </c>
      <c r="K258" s="547" t="s">
        <v>505</v>
      </c>
      <c r="L258" s="623" t="s">
        <v>815</v>
      </c>
      <c r="M258" s="501">
        <v>0.062</v>
      </c>
      <c r="O258" s="841"/>
    </row>
    <row r="259" spans="1:15" ht="27" customHeight="1">
      <c r="A259" s="186">
        <v>70301</v>
      </c>
      <c r="B259" s="312">
        <v>163</v>
      </c>
      <c r="C259" s="61" t="s">
        <v>344</v>
      </c>
      <c r="D259" s="8" t="s">
        <v>336</v>
      </c>
      <c r="E259" s="803" t="s">
        <v>339</v>
      </c>
      <c r="F259" s="78" t="s">
        <v>764</v>
      </c>
      <c r="G259" s="117" t="s">
        <v>49</v>
      </c>
      <c r="H259" s="415" t="s">
        <v>218</v>
      </c>
      <c r="I259" s="254">
        <v>16</v>
      </c>
      <c r="J259" s="466" t="s">
        <v>58</v>
      </c>
      <c r="K259" s="547" t="s">
        <v>506</v>
      </c>
      <c r="L259" s="623" t="s">
        <v>815</v>
      </c>
      <c r="M259" s="501">
        <v>0.062</v>
      </c>
      <c r="O259" s="841"/>
    </row>
    <row r="260" spans="1:15" ht="27" customHeight="1">
      <c r="A260" s="186">
        <v>69356</v>
      </c>
      <c r="B260" s="312">
        <v>320</v>
      </c>
      <c r="C260" s="61" t="s">
        <v>345</v>
      </c>
      <c r="D260" s="8" t="s">
        <v>336</v>
      </c>
      <c r="E260" s="802" t="s">
        <v>339</v>
      </c>
      <c r="F260" s="74" t="s">
        <v>765</v>
      </c>
      <c r="G260" s="103" t="s">
        <v>49</v>
      </c>
      <c r="H260" s="400" t="s">
        <v>218</v>
      </c>
      <c r="I260" s="68">
        <v>16</v>
      </c>
      <c r="J260" s="263" t="s">
        <v>58</v>
      </c>
      <c r="K260" s="319" t="s">
        <v>507</v>
      </c>
      <c r="L260" s="608" t="s">
        <v>815</v>
      </c>
      <c r="M260" s="267">
        <v>0.062</v>
      </c>
      <c r="O260" s="841"/>
    </row>
    <row r="261" spans="1:15" ht="27" customHeight="1">
      <c r="A261" s="180">
        <v>70551</v>
      </c>
      <c r="B261" s="311">
        <v>233</v>
      </c>
      <c r="C261" s="15" t="s">
        <v>346</v>
      </c>
      <c r="D261" s="8" t="s">
        <v>336</v>
      </c>
      <c r="E261" s="32" t="s">
        <v>339</v>
      </c>
      <c r="F261" s="78" t="s">
        <v>766</v>
      </c>
      <c r="G261" s="117" t="s">
        <v>49</v>
      </c>
      <c r="H261" s="307" t="s">
        <v>218</v>
      </c>
      <c r="I261" s="21">
        <v>16</v>
      </c>
      <c r="J261" s="313" t="s">
        <v>58</v>
      </c>
      <c r="K261" s="522" t="s">
        <v>508</v>
      </c>
      <c r="L261" s="600" t="s">
        <v>815</v>
      </c>
      <c r="M261" s="304">
        <v>0.062</v>
      </c>
      <c r="O261" s="841"/>
    </row>
    <row r="262" spans="1:15" ht="27" customHeight="1" thickBot="1">
      <c r="A262" s="866">
        <v>70386</v>
      </c>
      <c r="B262" s="865">
        <v>182</v>
      </c>
      <c r="C262" s="864" t="s">
        <v>347</v>
      </c>
      <c r="D262" s="863" t="s">
        <v>336</v>
      </c>
      <c r="E262" s="862" t="s">
        <v>337</v>
      </c>
      <c r="F262" s="861" t="s">
        <v>767</v>
      </c>
      <c r="G262" s="860"/>
      <c r="H262" s="859" t="s">
        <v>218</v>
      </c>
      <c r="I262" s="858">
        <v>16</v>
      </c>
      <c r="J262" s="857" t="s">
        <v>58</v>
      </c>
      <c r="K262" s="856" t="s">
        <v>509</v>
      </c>
      <c r="L262" s="855" t="s">
        <v>815</v>
      </c>
      <c r="M262" s="854">
        <v>0.062</v>
      </c>
      <c r="O262" s="841"/>
    </row>
    <row r="263" spans="1:15" ht="27" customHeight="1">
      <c r="A263" s="122">
        <v>70959</v>
      </c>
      <c r="B263" s="583">
        <v>190</v>
      </c>
      <c r="C263" s="10" t="s">
        <v>388</v>
      </c>
      <c r="D263" s="162" t="s">
        <v>349</v>
      </c>
      <c r="E263" s="31" t="s">
        <v>389</v>
      </c>
      <c r="F263" s="12" t="s">
        <v>387</v>
      </c>
      <c r="G263" s="13" t="s">
        <v>49</v>
      </c>
      <c r="H263" s="306" t="s">
        <v>70</v>
      </c>
      <c r="I263" s="14">
        <v>16</v>
      </c>
      <c r="J263" s="423" t="s">
        <v>58</v>
      </c>
      <c r="K263" s="525" t="s">
        <v>524</v>
      </c>
      <c r="L263" s="617" t="s">
        <v>815</v>
      </c>
      <c r="M263" s="486">
        <v>0.051</v>
      </c>
      <c r="O263" s="841"/>
    </row>
    <row r="264" spans="1:15" ht="27" customHeight="1">
      <c r="A264" s="869">
        <v>70505</v>
      </c>
      <c r="B264" s="872">
        <v>288</v>
      </c>
      <c r="C264" s="868" t="s">
        <v>358</v>
      </c>
      <c r="D264" s="163" t="s">
        <v>349</v>
      </c>
      <c r="E264" s="873" t="s">
        <v>359</v>
      </c>
      <c r="F264" s="867" t="s">
        <v>768</v>
      </c>
      <c r="G264" s="146" t="s">
        <v>49</v>
      </c>
      <c r="H264" s="870" t="s">
        <v>70</v>
      </c>
      <c r="I264" s="50">
        <v>16</v>
      </c>
      <c r="J264" s="445" t="s">
        <v>58</v>
      </c>
      <c r="K264" s="871" t="s">
        <v>522</v>
      </c>
      <c r="L264" s="624" t="s">
        <v>815</v>
      </c>
      <c r="M264" s="267">
        <v>0.051</v>
      </c>
      <c r="O264" s="841"/>
    </row>
    <row r="265" spans="1:15" ht="27" customHeight="1">
      <c r="A265" s="869">
        <v>70506</v>
      </c>
      <c r="B265" s="872">
        <v>416</v>
      </c>
      <c r="C265" s="868" t="s">
        <v>348</v>
      </c>
      <c r="D265" s="163" t="s">
        <v>349</v>
      </c>
      <c r="E265" s="873" t="s">
        <v>350</v>
      </c>
      <c r="F265" s="867" t="s">
        <v>769</v>
      </c>
      <c r="G265" s="146" t="s">
        <v>49</v>
      </c>
      <c r="H265" s="870" t="s">
        <v>70</v>
      </c>
      <c r="I265" s="50">
        <v>16</v>
      </c>
      <c r="J265" s="445" t="s">
        <v>58</v>
      </c>
      <c r="K265" s="871" t="s">
        <v>523</v>
      </c>
      <c r="L265" s="624" t="s">
        <v>815</v>
      </c>
      <c r="M265" s="267">
        <v>0.051</v>
      </c>
      <c r="O265" s="841"/>
    </row>
    <row r="266" spans="1:15" ht="27" customHeight="1" thickBot="1">
      <c r="A266" s="869">
        <v>70507</v>
      </c>
      <c r="B266" s="872">
        <v>427</v>
      </c>
      <c r="C266" s="868" t="s">
        <v>360</v>
      </c>
      <c r="D266" s="163" t="s">
        <v>349</v>
      </c>
      <c r="E266" s="873" t="s">
        <v>359</v>
      </c>
      <c r="F266" s="867" t="s">
        <v>770</v>
      </c>
      <c r="G266" s="146" t="s">
        <v>49</v>
      </c>
      <c r="H266" s="870" t="s">
        <v>70</v>
      </c>
      <c r="I266" s="50">
        <v>16</v>
      </c>
      <c r="J266" s="445" t="s">
        <v>58</v>
      </c>
      <c r="K266" s="871" t="s">
        <v>525</v>
      </c>
      <c r="L266" s="624" t="s">
        <v>815</v>
      </c>
      <c r="M266" s="267">
        <v>0.051</v>
      </c>
      <c r="O266" s="841"/>
    </row>
    <row r="267" spans="1:15" ht="27" customHeight="1">
      <c r="A267" s="185">
        <v>71275</v>
      </c>
      <c r="B267" s="643">
        <v>47</v>
      </c>
      <c r="C267" s="56" t="s">
        <v>911</v>
      </c>
      <c r="D267" s="172" t="s">
        <v>915</v>
      </c>
      <c r="E267" s="209" t="s">
        <v>134</v>
      </c>
      <c r="F267" s="558" t="s">
        <v>913</v>
      </c>
      <c r="G267" s="269" t="s">
        <v>49</v>
      </c>
      <c r="H267" s="417" t="s">
        <v>218</v>
      </c>
      <c r="I267" s="59">
        <v>64</v>
      </c>
      <c r="J267" s="262" t="s">
        <v>58</v>
      </c>
      <c r="K267" s="549" t="s">
        <v>916</v>
      </c>
      <c r="L267" s="625" t="s">
        <v>815</v>
      </c>
      <c r="M267" s="266">
        <v>0.14</v>
      </c>
      <c r="O267" s="841"/>
    </row>
    <row r="268" spans="1:15" ht="27" customHeight="1">
      <c r="A268" s="201">
        <v>71236</v>
      </c>
      <c r="B268" s="310">
        <v>43</v>
      </c>
      <c r="C268" s="15" t="s">
        <v>942</v>
      </c>
      <c r="D268" s="270" t="s">
        <v>915</v>
      </c>
      <c r="E268" s="32" t="s">
        <v>134</v>
      </c>
      <c r="F268" s="19" t="s">
        <v>944</v>
      </c>
      <c r="G268" s="118"/>
      <c r="H268" s="23" t="s">
        <v>218</v>
      </c>
      <c r="I268" s="21">
        <v>64</v>
      </c>
      <c r="J268" s="313" t="s">
        <v>58</v>
      </c>
      <c r="K268" s="319" t="s">
        <v>943</v>
      </c>
      <c r="L268" s="608" t="s">
        <v>815</v>
      </c>
      <c r="M268" s="267">
        <v>0.14</v>
      </c>
      <c r="O268" s="841"/>
    </row>
    <row r="269" spans="1:15" ht="27" customHeight="1" thickBot="1">
      <c r="A269" s="187">
        <v>71276</v>
      </c>
      <c r="B269" s="642">
        <v>40</v>
      </c>
      <c r="C269" s="62" t="s">
        <v>912</v>
      </c>
      <c r="D269" s="120" t="s">
        <v>915</v>
      </c>
      <c r="E269" s="696" t="s">
        <v>134</v>
      </c>
      <c r="F269" s="577" t="s">
        <v>914</v>
      </c>
      <c r="G269" s="578" t="s">
        <v>49</v>
      </c>
      <c r="H269" s="404" t="s">
        <v>218</v>
      </c>
      <c r="I269" s="54">
        <v>64</v>
      </c>
      <c r="J269" s="457" t="s">
        <v>58</v>
      </c>
      <c r="K269" s="534" t="s">
        <v>917</v>
      </c>
      <c r="L269" s="612" t="s">
        <v>815</v>
      </c>
      <c r="M269" s="491">
        <v>0.14</v>
      </c>
      <c r="O269" s="841"/>
    </row>
    <row r="270" spans="1:15" ht="27" customHeight="1" thickBot="1">
      <c r="A270" s="181">
        <v>70478</v>
      </c>
      <c r="B270" s="657">
        <v>140</v>
      </c>
      <c r="C270" s="151" t="s">
        <v>5</v>
      </c>
      <c r="D270" s="140" t="s">
        <v>6</v>
      </c>
      <c r="E270" s="807" t="s">
        <v>7</v>
      </c>
      <c r="F270" s="89" t="s">
        <v>771</v>
      </c>
      <c r="G270" s="141" t="s">
        <v>49</v>
      </c>
      <c r="H270" s="420" t="s">
        <v>56</v>
      </c>
      <c r="I270" s="142">
        <v>144</v>
      </c>
      <c r="J270" s="471" t="s">
        <v>55</v>
      </c>
      <c r="K270" s="554" t="s">
        <v>583</v>
      </c>
      <c r="L270" s="631" t="s">
        <v>815</v>
      </c>
      <c r="M270" s="505">
        <v>0.63</v>
      </c>
      <c r="O270" s="841"/>
    </row>
    <row r="271" spans="1:15" ht="27" customHeight="1">
      <c r="A271" s="179">
        <v>69387</v>
      </c>
      <c r="B271" s="564">
        <v>328</v>
      </c>
      <c r="C271" s="127" t="s">
        <v>8</v>
      </c>
      <c r="D271" s="842" t="s">
        <v>1014</v>
      </c>
      <c r="E271" s="806" t="s">
        <v>9</v>
      </c>
      <c r="F271" s="123" t="s">
        <v>772</v>
      </c>
      <c r="G271" s="129" t="s">
        <v>49</v>
      </c>
      <c r="H271" s="416" t="s">
        <v>78</v>
      </c>
      <c r="I271" s="124">
        <v>96</v>
      </c>
      <c r="J271" s="468" t="s">
        <v>58</v>
      </c>
      <c r="K271" s="548" t="s">
        <v>587</v>
      </c>
      <c r="L271" s="344" t="s">
        <v>815</v>
      </c>
      <c r="M271" s="486">
        <v>0.546</v>
      </c>
      <c r="O271" s="841"/>
    </row>
    <row r="272" spans="1:15" ht="27" customHeight="1">
      <c r="A272" s="180">
        <v>69330</v>
      </c>
      <c r="B272" s="311">
        <v>210</v>
      </c>
      <c r="C272" s="70" t="s">
        <v>10</v>
      </c>
      <c r="D272" s="97" t="s">
        <v>1014</v>
      </c>
      <c r="E272" s="786" t="s">
        <v>11</v>
      </c>
      <c r="F272" s="9" t="s">
        <v>773</v>
      </c>
      <c r="G272" s="71" t="s">
        <v>49</v>
      </c>
      <c r="H272" s="394" t="s">
        <v>78</v>
      </c>
      <c r="I272" s="24">
        <v>96</v>
      </c>
      <c r="J272" s="439" t="s">
        <v>58</v>
      </c>
      <c r="K272" s="521" t="s">
        <v>588</v>
      </c>
      <c r="L272" s="325" t="s">
        <v>815</v>
      </c>
      <c r="M272" s="476">
        <v>0.538</v>
      </c>
      <c r="O272" s="841"/>
    </row>
    <row r="273" spans="1:15" ht="27" customHeight="1" thickBot="1">
      <c r="A273" s="182">
        <v>69326</v>
      </c>
      <c r="B273" s="563">
        <v>147</v>
      </c>
      <c r="C273" s="116" t="s">
        <v>12</v>
      </c>
      <c r="D273" s="87" t="s">
        <v>1014</v>
      </c>
      <c r="E273" s="792" t="s">
        <v>13</v>
      </c>
      <c r="F273" s="88" t="s">
        <v>774</v>
      </c>
      <c r="G273" s="90" t="s">
        <v>49</v>
      </c>
      <c r="H273" s="412" t="s">
        <v>78</v>
      </c>
      <c r="I273" s="91">
        <v>96</v>
      </c>
      <c r="J273" s="265" t="s">
        <v>58</v>
      </c>
      <c r="K273" s="544" t="s">
        <v>589</v>
      </c>
      <c r="L273" s="620" t="s">
        <v>815</v>
      </c>
      <c r="M273" s="268">
        <v>0.546</v>
      </c>
      <c r="O273" s="841"/>
    </row>
    <row r="274" spans="1:15" ht="27" customHeight="1">
      <c r="A274" s="180">
        <v>68914</v>
      </c>
      <c r="B274" s="311">
        <v>236</v>
      </c>
      <c r="C274" s="70" t="s">
        <v>16</v>
      </c>
      <c r="D274" s="97" t="s">
        <v>14</v>
      </c>
      <c r="E274" s="786" t="s">
        <v>15</v>
      </c>
      <c r="F274" s="9" t="s">
        <v>775</v>
      </c>
      <c r="G274" s="71" t="s">
        <v>49</v>
      </c>
      <c r="H274" s="394" t="s">
        <v>218</v>
      </c>
      <c r="I274" s="24">
        <v>32</v>
      </c>
      <c r="J274" s="439" t="s">
        <v>58</v>
      </c>
      <c r="K274" s="521" t="s">
        <v>584</v>
      </c>
      <c r="L274" s="325" t="s">
        <v>956</v>
      </c>
      <c r="M274" s="476">
        <v>0.115</v>
      </c>
      <c r="O274" s="841"/>
    </row>
    <row r="275" spans="1:15" ht="27" customHeight="1">
      <c r="A275" s="180">
        <v>68916</v>
      </c>
      <c r="B275" s="311">
        <v>225</v>
      </c>
      <c r="C275" s="70" t="s">
        <v>17</v>
      </c>
      <c r="D275" s="97" t="s">
        <v>14</v>
      </c>
      <c r="E275" s="786" t="s">
        <v>15</v>
      </c>
      <c r="F275" s="9" t="s">
        <v>776</v>
      </c>
      <c r="G275" s="71" t="s">
        <v>49</v>
      </c>
      <c r="H275" s="394" t="s">
        <v>218</v>
      </c>
      <c r="I275" s="24">
        <v>32</v>
      </c>
      <c r="J275" s="439" t="s">
        <v>58</v>
      </c>
      <c r="K275" s="521" t="s">
        <v>585</v>
      </c>
      <c r="L275" s="325" t="s">
        <v>956</v>
      </c>
      <c r="M275" s="476">
        <v>0.115</v>
      </c>
      <c r="O275" s="841"/>
    </row>
    <row r="276" spans="1:15" ht="27" customHeight="1" thickBot="1">
      <c r="A276" s="180">
        <v>68912</v>
      </c>
      <c r="B276" s="311">
        <v>178</v>
      </c>
      <c r="C276" s="70" t="s">
        <v>18</v>
      </c>
      <c r="D276" s="97" t="s">
        <v>14</v>
      </c>
      <c r="E276" s="786" t="s">
        <v>15</v>
      </c>
      <c r="F276" s="9" t="s">
        <v>777</v>
      </c>
      <c r="G276" s="71" t="s">
        <v>49</v>
      </c>
      <c r="H276" s="394" t="s">
        <v>218</v>
      </c>
      <c r="I276" s="24">
        <v>32</v>
      </c>
      <c r="J276" s="439" t="s">
        <v>58</v>
      </c>
      <c r="K276" s="521" t="s">
        <v>586</v>
      </c>
      <c r="L276" s="325" t="s">
        <v>956</v>
      </c>
      <c r="M276" s="476">
        <v>0.115</v>
      </c>
      <c r="O276" s="841"/>
    </row>
    <row r="277" spans="1:15" ht="29.25" customHeight="1" thickBot="1">
      <c r="A277" s="199">
        <v>70509</v>
      </c>
      <c r="B277" s="655">
        <v>481</v>
      </c>
      <c r="C277" s="164" t="s">
        <v>362</v>
      </c>
      <c r="D277" s="136" t="s">
        <v>361</v>
      </c>
      <c r="E277" s="808" t="s">
        <v>364</v>
      </c>
      <c r="F277" s="165" t="s">
        <v>363</v>
      </c>
      <c r="G277" s="167" t="s">
        <v>49</v>
      </c>
      <c r="H277" s="421" t="s">
        <v>365</v>
      </c>
      <c r="I277" s="166">
        <v>304</v>
      </c>
      <c r="J277" s="472" t="s">
        <v>58</v>
      </c>
      <c r="K277" s="555" t="s">
        <v>593</v>
      </c>
      <c r="L277" s="627" t="s">
        <v>815</v>
      </c>
      <c r="M277" s="506">
        <v>0.212</v>
      </c>
      <c r="O277" s="841"/>
    </row>
    <row r="278" spans="1:15" ht="27" customHeight="1" thickBot="1">
      <c r="A278" s="198">
        <v>69110</v>
      </c>
      <c r="B278" s="656">
        <v>398</v>
      </c>
      <c r="C278" s="157" t="s">
        <v>19</v>
      </c>
      <c r="D278" s="145" t="s">
        <v>20</v>
      </c>
      <c r="E278" s="804" t="s">
        <v>21</v>
      </c>
      <c r="F278" s="158" t="s">
        <v>778</v>
      </c>
      <c r="G278" s="159" t="s">
        <v>49</v>
      </c>
      <c r="H278" s="422" t="s">
        <v>351</v>
      </c>
      <c r="I278" s="160">
        <v>256</v>
      </c>
      <c r="J278" s="473" t="s">
        <v>55</v>
      </c>
      <c r="K278" s="551" t="s">
        <v>590</v>
      </c>
      <c r="L278" s="628" t="s">
        <v>815</v>
      </c>
      <c r="M278" s="251">
        <v>0.233</v>
      </c>
      <c r="O278" s="841"/>
    </row>
    <row r="279" spans="1:15" ht="27" customHeight="1">
      <c r="A279" s="122">
        <v>71111</v>
      </c>
      <c r="B279" s="583">
        <v>97</v>
      </c>
      <c r="C279" s="10" t="s">
        <v>22</v>
      </c>
      <c r="D279" s="128" t="s">
        <v>23</v>
      </c>
      <c r="E279" s="31" t="s">
        <v>24</v>
      </c>
      <c r="F279" s="12" t="s">
        <v>779</v>
      </c>
      <c r="G279" s="130" t="s">
        <v>49</v>
      </c>
      <c r="H279" s="306" t="s">
        <v>351</v>
      </c>
      <c r="I279" s="14">
        <v>320</v>
      </c>
      <c r="J279" s="353" t="s">
        <v>58</v>
      </c>
      <c r="K279" s="525" t="s">
        <v>613</v>
      </c>
      <c r="L279" s="617" t="s">
        <v>815</v>
      </c>
      <c r="M279" s="303">
        <v>0.23</v>
      </c>
      <c r="O279" s="841"/>
    </row>
    <row r="280" spans="1:15" ht="27" customHeight="1" thickBot="1">
      <c r="A280" s="182">
        <v>70618</v>
      </c>
      <c r="B280" s="563">
        <v>246</v>
      </c>
      <c r="C280" s="235" t="s">
        <v>25</v>
      </c>
      <c r="D280" s="87" t="s">
        <v>23</v>
      </c>
      <c r="E280" s="208" t="s">
        <v>26</v>
      </c>
      <c r="F280" s="28" t="s">
        <v>780</v>
      </c>
      <c r="G280" s="234" t="s">
        <v>49</v>
      </c>
      <c r="H280" s="308" t="s">
        <v>351</v>
      </c>
      <c r="I280" s="29">
        <v>304</v>
      </c>
      <c r="J280" s="425" t="s">
        <v>58</v>
      </c>
      <c r="K280" s="524" t="s">
        <v>591</v>
      </c>
      <c r="L280" s="602" t="s">
        <v>815</v>
      </c>
      <c r="M280" s="268">
        <v>0.213</v>
      </c>
      <c r="O280" s="841"/>
    </row>
    <row r="281" spans="1:15" ht="27" customHeight="1" thickBot="1">
      <c r="A281" s="187">
        <v>69111</v>
      </c>
      <c r="B281" s="642">
        <v>223</v>
      </c>
      <c r="C281" s="62" t="s">
        <v>28</v>
      </c>
      <c r="D281" s="87" t="s">
        <v>27</v>
      </c>
      <c r="E281" s="805" t="s">
        <v>29</v>
      </c>
      <c r="F281" s="121" t="s">
        <v>781</v>
      </c>
      <c r="G281" s="53" t="s">
        <v>49</v>
      </c>
      <c r="H281" s="404" t="s">
        <v>351</v>
      </c>
      <c r="I281" s="86">
        <v>256</v>
      </c>
      <c r="J281" s="457" t="s">
        <v>58</v>
      </c>
      <c r="K281" s="534" t="s">
        <v>531</v>
      </c>
      <c r="L281" s="612" t="s">
        <v>815</v>
      </c>
      <c r="M281" s="491">
        <v>0.178</v>
      </c>
      <c r="O281" s="841"/>
    </row>
    <row r="282" spans="1:15" ht="27" customHeight="1">
      <c r="A282" s="229">
        <v>69903</v>
      </c>
      <c r="B282" s="562">
        <v>252</v>
      </c>
      <c r="C282" s="92" t="s">
        <v>30</v>
      </c>
      <c r="D282" s="93" t="s">
        <v>31</v>
      </c>
      <c r="E282" s="809" t="s">
        <v>32</v>
      </c>
      <c r="F282" s="7" t="s">
        <v>782</v>
      </c>
      <c r="G282" s="94" t="s">
        <v>49</v>
      </c>
      <c r="H282" s="393" t="s">
        <v>70</v>
      </c>
      <c r="I282" s="96">
        <v>32</v>
      </c>
      <c r="J282" s="438" t="s">
        <v>58</v>
      </c>
      <c r="K282" s="520" t="s">
        <v>491</v>
      </c>
      <c r="L282" s="618" t="s">
        <v>815</v>
      </c>
      <c r="M282" s="482">
        <v>0.079</v>
      </c>
      <c r="O282" s="841"/>
    </row>
    <row r="283" spans="1:15" ht="27" customHeight="1">
      <c r="A283" s="180">
        <v>69904</v>
      </c>
      <c r="B283" s="311">
        <v>240</v>
      </c>
      <c r="C283" s="100" t="s">
        <v>33</v>
      </c>
      <c r="D283" s="97" t="s">
        <v>31</v>
      </c>
      <c r="E283" s="810" t="s">
        <v>32</v>
      </c>
      <c r="F283" s="9" t="s">
        <v>783</v>
      </c>
      <c r="G283" s="101" t="s">
        <v>49</v>
      </c>
      <c r="H283" s="394" t="s">
        <v>70</v>
      </c>
      <c r="I283" s="24">
        <v>32</v>
      </c>
      <c r="J283" s="439" t="s">
        <v>58</v>
      </c>
      <c r="K283" s="521" t="s">
        <v>492</v>
      </c>
      <c r="L283" s="325" t="s">
        <v>815</v>
      </c>
      <c r="M283" s="476">
        <v>0.079</v>
      </c>
      <c r="O283" s="841"/>
    </row>
    <row r="284" spans="1:15" ht="27" customHeight="1">
      <c r="A284" s="186">
        <v>69907</v>
      </c>
      <c r="B284" s="312">
        <v>253</v>
      </c>
      <c r="C284" s="102" t="s">
        <v>34</v>
      </c>
      <c r="D284" s="97" t="s">
        <v>31</v>
      </c>
      <c r="E284" s="802" t="s">
        <v>35</v>
      </c>
      <c r="F284" s="74" t="s">
        <v>784</v>
      </c>
      <c r="G284" s="103" t="s">
        <v>49</v>
      </c>
      <c r="H284" s="400" t="s">
        <v>70</v>
      </c>
      <c r="I284" s="68">
        <v>32</v>
      </c>
      <c r="J284" s="439" t="s">
        <v>58</v>
      </c>
      <c r="K284" s="319" t="s">
        <v>493</v>
      </c>
      <c r="L284" s="608" t="s">
        <v>815</v>
      </c>
      <c r="M284" s="476">
        <v>0.079</v>
      </c>
      <c r="O284" s="841"/>
    </row>
    <row r="285" spans="1:15" ht="27" customHeight="1">
      <c r="A285" s="186">
        <v>69217</v>
      </c>
      <c r="B285" s="312">
        <v>300</v>
      </c>
      <c r="C285" s="102" t="s">
        <v>36</v>
      </c>
      <c r="D285" s="97" t="s">
        <v>31</v>
      </c>
      <c r="E285" s="802" t="s">
        <v>35</v>
      </c>
      <c r="F285" s="74" t="s">
        <v>785</v>
      </c>
      <c r="G285" s="103" t="s">
        <v>49</v>
      </c>
      <c r="H285" s="400" t="s">
        <v>70</v>
      </c>
      <c r="I285" s="68">
        <v>32</v>
      </c>
      <c r="J285" s="439" t="s">
        <v>58</v>
      </c>
      <c r="K285" s="319" t="s">
        <v>494</v>
      </c>
      <c r="L285" s="608" t="s">
        <v>815</v>
      </c>
      <c r="M285" s="476">
        <v>0.079</v>
      </c>
      <c r="O285" s="841"/>
    </row>
    <row r="286" spans="1:15" ht="27" customHeight="1">
      <c r="A286" s="186">
        <v>69803</v>
      </c>
      <c r="B286" s="312">
        <v>230</v>
      </c>
      <c r="C286" s="102" t="s">
        <v>37</v>
      </c>
      <c r="D286" s="97" t="s">
        <v>31</v>
      </c>
      <c r="E286" s="802" t="s">
        <v>35</v>
      </c>
      <c r="F286" s="66" t="s">
        <v>786</v>
      </c>
      <c r="G286" s="103" t="s">
        <v>49</v>
      </c>
      <c r="H286" s="400" t="s">
        <v>70</v>
      </c>
      <c r="I286" s="68">
        <v>32</v>
      </c>
      <c r="J286" s="439" t="s">
        <v>58</v>
      </c>
      <c r="K286" s="319" t="s">
        <v>495</v>
      </c>
      <c r="L286" s="608" t="s">
        <v>815</v>
      </c>
      <c r="M286" s="476">
        <v>0.079</v>
      </c>
      <c r="O286" s="841"/>
    </row>
    <row r="287" spans="1:15" ht="27" customHeight="1">
      <c r="A287" s="186">
        <v>69908</v>
      </c>
      <c r="B287" s="312">
        <v>257</v>
      </c>
      <c r="C287" s="73" t="s">
        <v>38</v>
      </c>
      <c r="D287" s="97" t="s">
        <v>31</v>
      </c>
      <c r="E287" s="788" t="s">
        <v>35</v>
      </c>
      <c r="F287" s="74" t="s">
        <v>787</v>
      </c>
      <c r="G287" s="67" t="s">
        <v>49</v>
      </c>
      <c r="H287" s="400" t="s">
        <v>70</v>
      </c>
      <c r="I287" s="68">
        <v>32</v>
      </c>
      <c r="J287" s="439" t="s">
        <v>58</v>
      </c>
      <c r="K287" s="319" t="s">
        <v>496</v>
      </c>
      <c r="L287" s="608" t="s">
        <v>815</v>
      </c>
      <c r="M287" s="476">
        <v>0.079</v>
      </c>
      <c r="O287" s="841"/>
    </row>
    <row r="288" spans="1:15" ht="27" customHeight="1" thickBot="1">
      <c r="A288" s="182">
        <v>69194</v>
      </c>
      <c r="B288" s="563">
        <v>259</v>
      </c>
      <c r="C288" s="116" t="s">
        <v>40</v>
      </c>
      <c r="D288" s="87" t="s">
        <v>39</v>
      </c>
      <c r="E288" s="792" t="s">
        <v>41</v>
      </c>
      <c r="F288" s="143" t="s">
        <v>788</v>
      </c>
      <c r="G288" s="131" t="s">
        <v>49</v>
      </c>
      <c r="H288" s="412" t="s">
        <v>351</v>
      </c>
      <c r="I288" s="91">
        <v>336</v>
      </c>
      <c r="J288" s="265" t="s">
        <v>58</v>
      </c>
      <c r="K288" s="544" t="s">
        <v>592</v>
      </c>
      <c r="L288" s="620" t="s">
        <v>815</v>
      </c>
      <c r="M288" s="268">
        <v>0.224</v>
      </c>
      <c r="O288" s="841"/>
    </row>
  </sheetData>
  <sheetProtection/>
  <autoFilter ref="A9:P288"/>
  <hyperlinks>
    <hyperlink ref="G81" r:id="rId1" display="Обложка"/>
    <hyperlink ref="G82" r:id="rId2" display="Обложка"/>
    <hyperlink ref="G83" r:id="rId3" display="Обложка"/>
    <hyperlink ref="G84" r:id="rId4" display="Обложка"/>
    <hyperlink ref="G85" r:id="rId5" display="Обложка"/>
    <hyperlink ref="G86" r:id="rId6" display="Обложка"/>
    <hyperlink ref="G249" r:id="rId7" display="Обложка"/>
    <hyperlink ref="G251" r:id="rId8" display="Обложка"/>
    <hyperlink ref="G248" r:id="rId9" display="Обложка"/>
    <hyperlink ref="G252" r:id="rId10" display="Обложка"/>
    <hyperlink ref="G87" r:id="rId11" display="Обложка"/>
    <hyperlink ref="G88" r:id="rId12" display="Обложка"/>
    <hyperlink ref="G89" r:id="rId13" display="Обложка"/>
    <hyperlink ref="G90" r:id="rId14" display="Обложка"/>
    <hyperlink ref="G91" r:id="rId15" display="Обложка"/>
    <hyperlink ref="G92" r:id="rId16" display="Обложка"/>
    <hyperlink ref="G93" r:id="rId17" display="Обложка"/>
    <hyperlink ref="G94" r:id="rId18" display="Обложка"/>
    <hyperlink ref="G95" r:id="rId19" display="Обложка"/>
    <hyperlink ref="G96" r:id="rId20" display="Обложка"/>
    <hyperlink ref="G97" r:id="rId21" display="Обложка"/>
    <hyperlink ref="G98" r:id="rId22" display="Обложка"/>
    <hyperlink ref="G101" r:id="rId23" display="Обложка"/>
    <hyperlink ref="G102" r:id="rId24" display="Обложка"/>
    <hyperlink ref="G103" r:id="rId25" display="Обложка"/>
    <hyperlink ref="G106" r:id="rId26" display="Обложка"/>
    <hyperlink ref="G108" r:id="rId27" display="Обложка"/>
    <hyperlink ref="G109" r:id="rId28" display="Обложка"/>
    <hyperlink ref="G112" r:id="rId29" display="Обложка"/>
    <hyperlink ref="G114" r:id="rId30" display="Обложка"/>
    <hyperlink ref="G115" r:id="rId31" display="Обложка"/>
    <hyperlink ref="G116" r:id="rId32" display="Обложка"/>
    <hyperlink ref="G117" r:id="rId33" display="Обложка"/>
    <hyperlink ref="G118" r:id="rId34" display="Обложка"/>
    <hyperlink ref="G119" r:id="rId35" display="Обложка"/>
    <hyperlink ref="G120" r:id="rId36" display="Обложка"/>
    <hyperlink ref="G121" r:id="rId37" display="Обложка"/>
    <hyperlink ref="G122" r:id="rId38" display="Обложка"/>
    <hyperlink ref="G123" r:id="rId39" display="Обложка"/>
    <hyperlink ref="G126" r:id="rId40" display="Обложка"/>
    <hyperlink ref="G128" r:id="rId41" display="Обложка"/>
    <hyperlink ref="G129" r:id="rId42" display="Обложка"/>
    <hyperlink ref="G131" r:id="rId43" display="Обложка"/>
    <hyperlink ref="G132" r:id="rId44" display="Обложка"/>
    <hyperlink ref="G133" r:id="rId45" display="Обложка"/>
    <hyperlink ref="G134" r:id="rId46" display="Обложка"/>
    <hyperlink ref="G136" r:id="rId47" display="Обложка"/>
    <hyperlink ref="G137" r:id="rId48" display="Обложка"/>
    <hyperlink ref="G138" r:id="rId49" display="Обложка"/>
    <hyperlink ref="G139" r:id="rId50" display="Обложка"/>
    <hyperlink ref="G140" r:id="rId51" display="Обложка"/>
    <hyperlink ref="G141" r:id="rId52" display="Обложка"/>
    <hyperlink ref="G142" r:id="rId53" display="Обложка"/>
    <hyperlink ref="G143" r:id="rId54" display="Обложка"/>
    <hyperlink ref="G144" r:id="rId55" display="Обложка"/>
    <hyperlink ref="G145" r:id="rId56" display="Обложка"/>
    <hyperlink ref="G146" r:id="rId57" display="Обложка"/>
    <hyperlink ref="G182" r:id="rId58" display="Обложка"/>
    <hyperlink ref="G183" r:id="rId59" display="Обложка"/>
    <hyperlink ref="G184" r:id="rId60" display="Обложка"/>
    <hyperlink ref="G185" r:id="rId61" display="Обложка"/>
    <hyperlink ref="G188" r:id="rId62" display="Обложка"/>
    <hyperlink ref="G189" r:id="rId63" display="Обложка"/>
    <hyperlink ref="G191" r:id="rId64" display="Обложка"/>
    <hyperlink ref="G192" r:id="rId65" display="Обложка"/>
    <hyperlink ref="G194" r:id="rId66" display="Обложка"/>
    <hyperlink ref="G195" r:id="rId67" display="Обложка"/>
    <hyperlink ref="G197" r:id="rId68" display="Обложка"/>
    <hyperlink ref="G199" r:id="rId69" display="Обложка"/>
    <hyperlink ref="G226" r:id="rId70" display="Обложка"/>
    <hyperlink ref="G229" r:id="rId71" display="Обложка"/>
    <hyperlink ref="G231" r:id="rId72" display="Обложка"/>
    <hyperlink ref="G233" r:id="rId73" display="Обложка"/>
    <hyperlink ref="G234" r:id="rId74" display="Обложка"/>
    <hyperlink ref="G236" r:id="rId75" display="Обложка"/>
    <hyperlink ref="G238" r:id="rId76" display="Обложка"/>
    <hyperlink ref="G240" r:id="rId77" display="Обложка"/>
    <hyperlink ref="G242" r:id="rId78" display="Обложка"/>
    <hyperlink ref="G243" r:id="rId79" display="Обложка"/>
    <hyperlink ref="G244" r:id="rId80" display="Обложка"/>
    <hyperlink ref="G246" r:id="rId81" display="Обложка"/>
    <hyperlink ref="G247" r:id="rId82" display="Обложка"/>
    <hyperlink ref="G254" r:id="rId83" display="Обложка"/>
    <hyperlink ref="G255" r:id="rId84" display="Обложка"/>
    <hyperlink ref="G256" r:id="rId85" display="Обложка"/>
    <hyperlink ref="G257" r:id="rId86" display="Обложка"/>
    <hyperlink ref="G258" r:id="rId87" display="Обложка"/>
    <hyperlink ref="G259" r:id="rId88" display="Обложка"/>
    <hyperlink ref="G260" r:id="rId89" display="Обложка"/>
    <hyperlink ref="G261" r:id="rId90" display="Обложка"/>
    <hyperlink ref="G204" r:id="rId91" display="Обложка"/>
    <hyperlink ref="G207" r:id="rId92" display="Обложка"/>
    <hyperlink ref="G210" r:id="rId93" display="Обложка"/>
    <hyperlink ref="G214" r:id="rId94" display="Обложка"/>
    <hyperlink ref="G281" r:id="rId95" display="Обложка"/>
    <hyperlink ref="G278" r:id="rId96" display="Обложка"/>
    <hyperlink ref="G288" r:id="rId97" display="Обложка"/>
    <hyperlink ref="G279" r:id="rId98" display="Обложка"/>
    <hyperlink ref="G280" r:id="rId99" display="Обложка"/>
    <hyperlink ref="G283" r:id="rId100" display="Обложка"/>
    <hyperlink ref="G284" r:id="rId101" display="Обложка"/>
    <hyperlink ref="G285" r:id="rId102" display="Обложка"/>
    <hyperlink ref="G286" r:id="rId103" display="Обложка"/>
    <hyperlink ref="G287" r:id="rId104" display="Обложка"/>
    <hyperlink ref="G270" r:id="rId105" display="Обложка"/>
    <hyperlink ref="G271" r:id="rId106" display="Обложка"/>
    <hyperlink ref="G272" r:id="rId107" display="Обложка"/>
    <hyperlink ref="G273" r:id="rId108" display="Обложка"/>
    <hyperlink ref="G274" r:id="rId109" display="Обложка"/>
    <hyperlink ref="G275" r:id="rId110" display="Обложка"/>
    <hyperlink ref="G276" r:id="rId111" display="Обложка"/>
    <hyperlink ref="G218" r:id="rId112" display="Обложка"/>
    <hyperlink ref="G173" r:id="rId113" display="Обложка"/>
    <hyperlink ref="G181" r:id="rId114" display="Обложка"/>
    <hyperlink ref="G245" r:id="rId115" display="Обложка"/>
    <hyperlink ref="G239" r:id="rId116" display="Обложка"/>
    <hyperlink ref="G209" r:id="rId117" display="Обложка"/>
    <hyperlink ref="G168" r:id="rId118" display="Обложка"/>
    <hyperlink ref="G100" r:id="rId119" display="Обложка"/>
    <hyperlink ref="G241" r:id="rId120" display="Обложка"/>
    <hyperlink ref="G167" r:id="rId121" display="Обложка"/>
    <hyperlink ref="G70" r:id="rId122" display="Обложка"/>
    <hyperlink ref="G69" r:id="rId123" display="Обложка"/>
    <hyperlink ref="G74" r:id="rId124" display="Обложка"/>
    <hyperlink ref="G71" r:id="rId125" display="Обложка"/>
    <hyperlink ref="G73" r:id="rId126" display="Обложка"/>
    <hyperlink ref="G78" r:id="rId127" display="Обложка"/>
    <hyperlink ref="G77" r:id="rId128" display="Обложка"/>
    <hyperlink ref="G72" r:id="rId129" display="Обложка"/>
    <hyperlink ref="G79" r:id="rId130" display="Обложка"/>
    <hyperlink ref="G76" r:id="rId131" display="Обложка"/>
    <hyperlink ref="G68" r:id="rId132" display="Обожка"/>
    <hyperlink ref="G75" r:id="rId133" display="Обложка"/>
    <hyperlink ref="G135" r:id="rId134" display="Обложка"/>
    <hyperlink ref="G216" r:id="rId135" display="Обложка"/>
    <hyperlink ref="G235" r:id="rId136" display="Обложка"/>
    <hyperlink ref="G221" r:id="rId137" display="Обложка"/>
    <hyperlink ref="G237" r:id="rId138" display="Обложка"/>
    <hyperlink ref="G211" r:id="rId139" display="Обложка"/>
    <hyperlink ref="G222" r:id="rId140" display="Обложка"/>
    <hyperlink ref="G67" r:id="rId141" display="Обложка"/>
    <hyperlink ref="G64" r:id="rId142" display="Обложка"/>
    <hyperlink ref="G65" r:id="rId143" display="Обложка"/>
    <hyperlink ref="G66" r:id="rId144" display="Обложка"/>
    <hyperlink ref="G203" r:id="rId145" display="Обложка"/>
    <hyperlink ref="G208" r:id="rId146" display="Обложка"/>
    <hyperlink ref="G172" r:id="rId147" display="Обложка"/>
    <hyperlink ref="G220" r:id="rId148" display="Обложка"/>
    <hyperlink ref="G264" r:id="rId149" display="Обложка"/>
    <hyperlink ref="G265" r:id="rId150" display="Обложка"/>
    <hyperlink ref="G266" r:id="rId151" display="Обложка"/>
    <hyperlink ref="G277" r:id="rId152" display="Обложка"/>
    <hyperlink ref="G217" r:id="rId153" display="Обложка"/>
    <hyperlink ref="G193" r:id="rId154" display="Обложка"/>
    <hyperlink ref="G175" r:id="rId155" display="Обложка"/>
    <hyperlink ref="G111" r:id="rId156" display="Обложка"/>
    <hyperlink ref="G105" r:id="rId157" display="Обложка"/>
    <hyperlink ref="G110" r:id="rId158" display="Обложка"/>
    <hyperlink ref="G125" r:id="rId159" display="Обложка"/>
    <hyperlink ref="G263" r:id="rId160" display="Обложка"/>
    <hyperlink ref="G213" r:id="rId161" display="Обложка"/>
    <hyperlink ref="G224" r:id="rId162" display="Обложка"/>
    <hyperlink ref="G104" r:id="rId163" display="Обложка"/>
    <hyperlink ref="G227" r:id="rId164" display="Обложка"/>
    <hyperlink ref="G205" r:id="rId165" display="Обложка"/>
    <hyperlink ref="G130" r:id="rId166" display="Обложка"/>
    <hyperlink ref="G124" r:id="rId167" display="Обложка"/>
    <hyperlink ref="G215" r:id="rId168" display="Обложка"/>
    <hyperlink ref="G171" r:id="rId169" display="Обложка"/>
    <hyperlink ref="G48" r:id="rId170" display="Обложка"/>
    <hyperlink ref="G49" r:id="rId171" display="Обложка"/>
    <hyperlink ref="G50" r:id="rId172" display="Обложка"/>
    <hyperlink ref="G198" r:id="rId173" display="Обложка"/>
    <hyperlink ref="G42" r:id="rId174" display="Обложка"/>
    <hyperlink ref="G179" r:id="rId175" display="Обложка"/>
    <hyperlink ref="G165" r:id="rId176" display="Обложка"/>
    <hyperlink ref="G201" r:id="rId177" display="Обложка"/>
    <hyperlink ref="G52" r:id="rId178" display="Обложка"/>
    <hyperlink ref="G43" r:id="rId179" display="Обложка"/>
    <hyperlink ref="G113" r:id="rId180" display="Обложка"/>
    <hyperlink ref="G232" r:id="rId181" display="Обложка"/>
    <hyperlink ref="G107" r:id="rId182" display="Обложка"/>
    <hyperlink ref="G190" r:id="rId183" display="Обложка"/>
    <hyperlink ref="G174" r:id="rId184" display="Обложка"/>
    <hyperlink ref="G206" r:id="rId185" display="Обложка"/>
    <hyperlink ref="G39" r:id="rId186" display="Обложка"/>
    <hyperlink ref="G219" r:id="rId187" display="Обложка"/>
    <hyperlink ref="G127" r:id="rId188" display="Обложка"/>
    <hyperlink ref="G45" r:id="rId189" display="Обложка"/>
    <hyperlink ref="G46" r:id="rId190" display="Обложка"/>
    <hyperlink ref="G44" r:id="rId191" display="Обложка"/>
    <hyperlink ref="G35" r:id="rId192" display="Обложка"/>
    <hyperlink ref="G36" r:id="rId193" display="Обложка"/>
    <hyperlink ref="G170" r:id="rId194" display="Обложка"/>
    <hyperlink ref="G169" r:id="rId195" display="Обложка"/>
    <hyperlink ref="G62" r:id="rId196" display="Обложка"/>
    <hyperlink ref="G61" r:id="rId197" display="Обложка"/>
    <hyperlink ref="G60" r:id="rId198" display="Обложка"/>
    <hyperlink ref="G59" r:id="rId199" display="Обложка"/>
    <hyperlink ref="G180" r:id="rId200" display="Обложка"/>
    <hyperlink ref="G186" r:id="rId201" display="Обложка"/>
    <hyperlink ref="G40" r:id="rId202" display="Обложка"/>
    <hyperlink ref="G177" r:id="rId203" display="Обложка"/>
    <hyperlink ref="G47" r:id="rId204" display="Обложка"/>
    <hyperlink ref="G225" r:id="rId205" display="Обложка"/>
    <hyperlink ref="G178" r:id="rId206" display="Обложка"/>
    <hyperlink ref="G51" r:id="rId207" display="Обложка"/>
    <hyperlink ref="G267" r:id="rId208" display="Обложка"/>
    <hyperlink ref="G269" r:id="rId209" display="Обложка"/>
  </hyperlinks>
  <printOptions horizontalCentered="1"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landscape" paperSize="9" scale="55" r:id="rId213"/>
  <headerFooter alignWithMargins="0">
    <oddHeader>&amp;CСтраница &amp;P из &amp;N</oddHeader>
  </headerFooter>
  <drawing r:id="rId212"/>
  <legacyDrawing r:id="rId2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Проклов Михаил Д.</cp:lastModifiedBy>
  <cp:lastPrinted>2016-01-22T10:28:46Z</cp:lastPrinted>
  <dcterms:created xsi:type="dcterms:W3CDTF">1996-10-08T23:32:33Z</dcterms:created>
  <dcterms:modified xsi:type="dcterms:W3CDTF">2016-02-11T13:36:28Z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